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30" yWindow="105" windowWidth="23250" windowHeight="12780" tabRatio="786" activeTab="0"/>
  </bookViews>
  <sheets>
    <sheet name="PKALMEN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<sst xmlns="http://schemas.openxmlformats.org/spreadsheetml/2006/main" count="63" uniqueCount="36">
  <si>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</si>
  <si>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</si>
  <si>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</si>
  <si>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</si>
  <si>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</si>
  <si>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</si>
  <si>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</si>
  <si>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</si>
  <si>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</si>
  <si>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</si>
  <si>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</si>
  <si>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</si>
  <si>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</si>
  <si>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</si>
  <si>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</si>
  <si>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</si>
  <si>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</si>
  <si>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</si>
  <si>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</si>
  <si>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</si>
  <si>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</si>
  <si>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</si>
  <si>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</si>
  <si>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</si>
  <si>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</si>
  <si>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</si>
  <si>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</si>
  <si>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</si>
  <si>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</si>
  <si>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</si>
  <si>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</si>
  <si>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</si>
  <si>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</si>
  <si>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</si>
  <si>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</si>
  <si>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Январь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</si>
</sst>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0" fillId="0" borderId="41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86" fontId="10" fillId="0" borderId="33" xfId="0" applyNumberFormat="1" applyFont="1" applyBorder="1" applyAlignment="1">
      <alignment horizontal="center"/>
    </xf>
    <xf numFmtId="186" fontId="10" fillId="0" borderId="44" xfId="0" applyNumberFormat="1" applyFont="1" applyBorder="1" applyAlignment="1">
      <alignment horizontal="center"/>
    </xf>
    <xf numFmtId="186" fontId="10" fillId="0" borderId="20" xfId="0" applyNumberFormat="1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0;&#1082;&#1090;&#1099;\2023\&#1103;&#1085;&#1074;&#1072;&#1088;&#1100;\&#1072;&#1082;&#1090;%20&#1091;&#1095;&#1077;&#1090;&#1072;_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Астрахань"/>
      <sheetName val="Волгоград"/>
      <sheetName val="Ставрополь"/>
      <sheetName val="МагнитЭнерго"/>
      <sheetName val="ВДПМЭС"/>
      <sheetName val="МЭС"/>
      <sheetName val="Ростов"/>
      <sheetName val="Дагэнерго"/>
      <sheetName val="ПАО МРСК Юга"/>
      <sheetName val="Яшкульская СЭС"/>
      <sheetName val="Малодербетовская СЭС"/>
      <sheetName val="ВЭС Фунтово"/>
      <sheetName val="Салынская ВЭС"/>
      <sheetName val="Целинская ВЭС"/>
      <sheetName val="Транснефтьэнерго"/>
      <sheetName val="Аршанская СЭС"/>
      <sheetName val="Лист1"/>
    </sheetNames>
    <sheetDataSet>
      <sheetData sheetId="1">
        <row r="13">
          <cell r="B13">
            <v>-7070</v>
          </cell>
          <cell r="C13">
            <v>-7687</v>
          </cell>
          <cell r="D13">
            <v>-5921</v>
          </cell>
          <cell r="E13">
            <v>-9144</v>
          </cell>
          <cell r="F13">
            <v>-2234</v>
          </cell>
          <cell r="G13">
            <v>-4401</v>
          </cell>
          <cell r="H13">
            <v>291</v>
          </cell>
          <cell r="I13">
            <v>-950</v>
          </cell>
          <cell r="J13">
            <v>-4546</v>
          </cell>
          <cell r="K13">
            <v>2081</v>
          </cell>
          <cell r="L13">
            <v>-978</v>
          </cell>
          <cell r="M13">
            <v>-4988</v>
          </cell>
          <cell r="N13">
            <v>-6130</v>
          </cell>
          <cell r="O13">
            <v>-7835</v>
          </cell>
          <cell r="P13">
            <v>-7932</v>
          </cell>
        </row>
        <row r="14">
          <cell r="B14">
            <v>-4523</v>
          </cell>
          <cell r="C14">
            <v>-9026</v>
          </cell>
          <cell r="D14">
            <v>-6699</v>
          </cell>
          <cell r="E14">
            <v>-9073</v>
          </cell>
          <cell r="F14">
            <v>-2319</v>
          </cell>
          <cell r="G14">
            <v>-6374</v>
          </cell>
          <cell r="H14">
            <v>-1379</v>
          </cell>
          <cell r="I14">
            <v>-1418</v>
          </cell>
          <cell r="J14">
            <v>-4323</v>
          </cell>
          <cell r="K14">
            <v>1997</v>
          </cell>
          <cell r="L14">
            <v>-1856</v>
          </cell>
          <cell r="M14">
            <v>-4836</v>
          </cell>
          <cell r="N14">
            <v>-7511</v>
          </cell>
          <cell r="O14">
            <v>-5699</v>
          </cell>
          <cell r="P14">
            <v>-7315</v>
          </cell>
        </row>
        <row r="15">
          <cell r="B15">
            <v>-4806</v>
          </cell>
          <cell r="C15">
            <v>-8670</v>
          </cell>
          <cell r="D15">
            <v>-4155</v>
          </cell>
          <cell r="E15">
            <v>-8791</v>
          </cell>
          <cell r="F15">
            <v>-3201</v>
          </cell>
          <cell r="G15">
            <v>-8495</v>
          </cell>
          <cell r="H15">
            <v>-7992</v>
          </cell>
          <cell r="I15">
            <v>-2343</v>
          </cell>
          <cell r="J15">
            <v>-3576</v>
          </cell>
          <cell r="K15">
            <v>600</v>
          </cell>
          <cell r="L15">
            <v>-2425</v>
          </cell>
          <cell r="M15">
            <v>-4794</v>
          </cell>
          <cell r="N15">
            <v>-6889</v>
          </cell>
          <cell r="O15">
            <v>-3922</v>
          </cell>
          <cell r="P15">
            <v>-7266</v>
          </cell>
        </row>
        <row r="16">
          <cell r="B16">
            <v>-4234</v>
          </cell>
          <cell r="C16">
            <v>-9246</v>
          </cell>
          <cell r="D16">
            <v>-4644</v>
          </cell>
          <cell r="E16">
            <v>-7628</v>
          </cell>
          <cell r="F16">
            <v>-3677</v>
          </cell>
          <cell r="G16">
            <v>-9605</v>
          </cell>
          <cell r="H16">
            <v>-9949</v>
          </cell>
          <cell r="I16">
            <v>317</v>
          </cell>
          <cell r="J16">
            <v>-1276</v>
          </cell>
          <cell r="K16">
            <v>538</v>
          </cell>
          <cell r="L16">
            <v>-1732</v>
          </cell>
          <cell r="M16">
            <v>-5807</v>
          </cell>
          <cell r="N16">
            <v>-5851</v>
          </cell>
          <cell r="O16">
            <v>-3691</v>
          </cell>
          <cell r="P16">
            <v>-7510</v>
          </cell>
        </row>
        <row r="17">
          <cell r="B17">
            <v>-5509</v>
          </cell>
          <cell r="C17">
            <v>-9037</v>
          </cell>
          <cell r="D17">
            <v>-4116</v>
          </cell>
          <cell r="E17">
            <v>-4973</v>
          </cell>
          <cell r="F17">
            <v>-4374</v>
          </cell>
          <cell r="G17">
            <v>-9564</v>
          </cell>
          <cell r="H17">
            <v>-10073</v>
          </cell>
          <cell r="I17">
            <v>40</v>
          </cell>
          <cell r="J17">
            <v>601</v>
          </cell>
          <cell r="K17">
            <v>740</v>
          </cell>
          <cell r="L17">
            <v>-2000</v>
          </cell>
          <cell r="M17">
            <v>-4264</v>
          </cell>
          <cell r="N17">
            <v>-4506</v>
          </cell>
          <cell r="O17">
            <v>-6398</v>
          </cell>
          <cell r="P17">
            <v>-7024</v>
          </cell>
        </row>
        <row r="18">
          <cell r="B18">
            <v>-3781</v>
          </cell>
          <cell r="C18">
            <v>-8852</v>
          </cell>
          <cell r="D18">
            <v>-4866</v>
          </cell>
          <cell r="E18">
            <v>-4083</v>
          </cell>
          <cell r="F18">
            <v>-5024</v>
          </cell>
          <cell r="G18">
            <v>-9291</v>
          </cell>
          <cell r="H18">
            <v>-10047</v>
          </cell>
          <cell r="I18">
            <v>1500</v>
          </cell>
          <cell r="J18">
            <v>727</v>
          </cell>
          <cell r="K18">
            <v>758</v>
          </cell>
          <cell r="L18">
            <v>-2457</v>
          </cell>
          <cell r="M18">
            <v>-3867</v>
          </cell>
          <cell r="N18">
            <v>-5128</v>
          </cell>
          <cell r="O18">
            <v>-4350</v>
          </cell>
          <cell r="P18">
            <v>-6297</v>
          </cell>
        </row>
        <row r="19">
          <cell r="B19">
            <v>-2316</v>
          </cell>
          <cell r="C19">
            <v>-8794</v>
          </cell>
          <cell r="D19">
            <v>-2571</v>
          </cell>
          <cell r="E19">
            <v>-3322</v>
          </cell>
          <cell r="F19">
            <v>-3700</v>
          </cell>
          <cell r="G19">
            <v>-9132</v>
          </cell>
          <cell r="H19">
            <v>-9693</v>
          </cell>
          <cell r="I19">
            <v>1404</v>
          </cell>
          <cell r="J19">
            <v>117</v>
          </cell>
          <cell r="K19">
            <v>817</v>
          </cell>
          <cell r="L19">
            <v>-2777</v>
          </cell>
          <cell r="M19">
            <v>-3490</v>
          </cell>
          <cell r="N19">
            <v>-5956</v>
          </cell>
          <cell r="O19">
            <v>-3282</v>
          </cell>
          <cell r="P19">
            <v>-7208</v>
          </cell>
        </row>
        <row r="20">
          <cell r="B20">
            <v>-3258</v>
          </cell>
          <cell r="C20">
            <v>-8685</v>
          </cell>
          <cell r="D20">
            <v>-3338</v>
          </cell>
          <cell r="E20">
            <v>-2455</v>
          </cell>
          <cell r="F20">
            <v>-1953</v>
          </cell>
          <cell r="G20">
            <v>-9031</v>
          </cell>
          <cell r="H20">
            <v>-9719</v>
          </cell>
          <cell r="I20">
            <v>1030</v>
          </cell>
          <cell r="J20">
            <v>836</v>
          </cell>
          <cell r="K20">
            <v>722</v>
          </cell>
          <cell r="L20">
            <v>-2315</v>
          </cell>
          <cell r="M20">
            <v>-4923</v>
          </cell>
          <cell r="N20">
            <v>-6546</v>
          </cell>
          <cell r="O20">
            <v>-5359</v>
          </cell>
          <cell r="P20">
            <v>-7652</v>
          </cell>
        </row>
        <row r="21">
          <cell r="B21">
            <v>-3684</v>
          </cell>
          <cell r="C21">
            <v>-8546</v>
          </cell>
          <cell r="D21">
            <v>-1530</v>
          </cell>
          <cell r="E21">
            <v>-2311</v>
          </cell>
          <cell r="F21">
            <v>-846</v>
          </cell>
          <cell r="G21">
            <v>-8993</v>
          </cell>
          <cell r="H21">
            <v>-9483</v>
          </cell>
          <cell r="I21">
            <v>1198</v>
          </cell>
          <cell r="J21">
            <v>1954</v>
          </cell>
          <cell r="K21">
            <v>858</v>
          </cell>
          <cell r="L21">
            <v>-2740</v>
          </cell>
          <cell r="M21">
            <v>-5096</v>
          </cell>
          <cell r="N21">
            <v>-3471</v>
          </cell>
          <cell r="O21">
            <v>-4959</v>
          </cell>
          <cell r="P21">
            <v>-7948</v>
          </cell>
        </row>
        <row r="22">
          <cell r="B22">
            <v>-4485</v>
          </cell>
          <cell r="C22">
            <v>-8478</v>
          </cell>
          <cell r="D22">
            <v>379</v>
          </cell>
          <cell r="E22">
            <v>-3339</v>
          </cell>
          <cell r="F22">
            <v>-255</v>
          </cell>
          <cell r="G22">
            <v>-8977</v>
          </cell>
          <cell r="H22">
            <v>-9471</v>
          </cell>
          <cell r="I22">
            <v>1404</v>
          </cell>
          <cell r="J22">
            <v>2508</v>
          </cell>
          <cell r="K22">
            <v>1167</v>
          </cell>
          <cell r="L22">
            <v>-1356</v>
          </cell>
          <cell r="M22">
            <v>-7309</v>
          </cell>
          <cell r="N22">
            <v>-2038</v>
          </cell>
          <cell r="O22">
            <v>-4490</v>
          </cell>
          <cell r="P22">
            <v>-6855</v>
          </cell>
        </row>
        <row r="23">
          <cell r="B23">
            <v>-2734</v>
          </cell>
          <cell r="C23">
            <v>-8176</v>
          </cell>
          <cell r="D23">
            <v>2139</v>
          </cell>
          <cell r="E23">
            <v>-4108</v>
          </cell>
          <cell r="F23">
            <v>249</v>
          </cell>
          <cell r="G23">
            <v>-8949</v>
          </cell>
          <cell r="H23">
            <v>-8437</v>
          </cell>
          <cell r="I23">
            <v>1674</v>
          </cell>
          <cell r="J23">
            <v>2501</v>
          </cell>
          <cell r="K23">
            <v>1329</v>
          </cell>
          <cell r="L23">
            <v>-1867</v>
          </cell>
          <cell r="M23">
            <v>-5914</v>
          </cell>
          <cell r="N23">
            <v>-4172</v>
          </cell>
          <cell r="O23">
            <v>-6373</v>
          </cell>
          <cell r="P23">
            <v>-6540</v>
          </cell>
        </row>
        <row r="24">
          <cell r="B24">
            <v>-4000</v>
          </cell>
          <cell r="C24">
            <v>-8343</v>
          </cell>
          <cell r="D24">
            <v>2033</v>
          </cell>
          <cell r="E24">
            <v>-6221</v>
          </cell>
          <cell r="F24">
            <v>342</v>
          </cell>
          <cell r="G24">
            <v>-8869</v>
          </cell>
          <cell r="H24">
            <v>-7985</v>
          </cell>
          <cell r="I24">
            <v>1876</v>
          </cell>
          <cell r="J24">
            <v>2313</v>
          </cell>
          <cell r="K24">
            <v>1447</v>
          </cell>
          <cell r="L24">
            <v>-2813</v>
          </cell>
          <cell r="M24">
            <v>-6698</v>
          </cell>
          <cell r="N24">
            <v>-3466</v>
          </cell>
          <cell r="O24">
            <v>-5242</v>
          </cell>
          <cell r="P24">
            <v>-6410</v>
          </cell>
        </row>
        <row r="25">
          <cell r="B25">
            <v>-2289</v>
          </cell>
          <cell r="C25">
            <v>-8378</v>
          </cell>
          <cell r="D25">
            <v>1822</v>
          </cell>
          <cell r="E25">
            <v>-6217</v>
          </cell>
          <cell r="F25">
            <v>650</v>
          </cell>
          <cell r="G25">
            <v>-8743</v>
          </cell>
          <cell r="H25">
            <v>-5549</v>
          </cell>
          <cell r="I25">
            <v>2204</v>
          </cell>
          <cell r="J25">
            <v>2343</v>
          </cell>
          <cell r="K25">
            <v>376</v>
          </cell>
          <cell r="L25">
            <v>-4478</v>
          </cell>
          <cell r="M25">
            <v>-6719</v>
          </cell>
          <cell r="N25">
            <v>-3001</v>
          </cell>
          <cell r="O25">
            <v>-4726</v>
          </cell>
          <cell r="P25">
            <v>-5157</v>
          </cell>
        </row>
        <row r="26">
          <cell r="B26">
            <v>-318</v>
          </cell>
          <cell r="C26">
            <v>-8339</v>
          </cell>
          <cell r="D26">
            <v>890</v>
          </cell>
          <cell r="E26">
            <v>-5142</v>
          </cell>
          <cell r="F26">
            <v>523</v>
          </cell>
          <cell r="G26">
            <v>-8447</v>
          </cell>
          <cell r="H26">
            <v>-5370</v>
          </cell>
          <cell r="I26">
            <v>2297</v>
          </cell>
          <cell r="J26">
            <v>2179</v>
          </cell>
          <cell r="K26">
            <v>691</v>
          </cell>
          <cell r="L26">
            <v>-5932</v>
          </cell>
          <cell r="M26">
            <v>-6626</v>
          </cell>
          <cell r="N26">
            <v>-3052</v>
          </cell>
          <cell r="O26">
            <v>-4459</v>
          </cell>
          <cell r="P26">
            <v>-4506</v>
          </cell>
        </row>
        <row r="27">
          <cell r="B27">
            <v>-931</v>
          </cell>
          <cell r="C27">
            <v>-8367</v>
          </cell>
          <cell r="D27">
            <v>-1836</v>
          </cell>
          <cell r="E27">
            <v>-2293</v>
          </cell>
          <cell r="F27">
            <v>-589</v>
          </cell>
          <cell r="G27">
            <v>-7506</v>
          </cell>
          <cell r="H27">
            <v>-3944</v>
          </cell>
          <cell r="I27">
            <v>1531</v>
          </cell>
          <cell r="J27">
            <v>1992</v>
          </cell>
          <cell r="K27">
            <v>1475</v>
          </cell>
          <cell r="L27">
            <v>-5346</v>
          </cell>
          <cell r="M27">
            <v>-2939</v>
          </cell>
          <cell r="N27">
            <v>-3701</v>
          </cell>
          <cell r="O27">
            <v>-4498</v>
          </cell>
          <cell r="P27">
            <v>-3290</v>
          </cell>
        </row>
        <row r="28">
          <cell r="B28">
            <v>-882</v>
          </cell>
          <cell r="C28">
            <v>-8360</v>
          </cell>
          <cell r="D28">
            <v>-3130</v>
          </cell>
          <cell r="E28">
            <v>-569</v>
          </cell>
          <cell r="F28">
            <v>1239</v>
          </cell>
          <cell r="G28">
            <v>-5830</v>
          </cell>
          <cell r="H28">
            <v>-4175</v>
          </cell>
          <cell r="I28">
            <v>760</v>
          </cell>
          <cell r="J28">
            <v>2086</v>
          </cell>
          <cell r="K28">
            <v>1138</v>
          </cell>
          <cell r="L28">
            <v>-4960</v>
          </cell>
          <cell r="M28">
            <v>-3711</v>
          </cell>
          <cell r="N28">
            <v>-2389</v>
          </cell>
          <cell r="O28">
            <v>-4646</v>
          </cell>
          <cell r="P28">
            <v>-1883</v>
          </cell>
        </row>
        <row r="29">
          <cell r="B29">
            <v>-3486</v>
          </cell>
          <cell r="C29">
            <v>-8248</v>
          </cell>
          <cell r="D29">
            <v>-3278</v>
          </cell>
          <cell r="E29">
            <v>-3107</v>
          </cell>
          <cell r="F29">
            <v>2349</v>
          </cell>
          <cell r="G29">
            <v>-4951</v>
          </cell>
          <cell r="H29">
            <v>-3570</v>
          </cell>
          <cell r="I29">
            <v>1015</v>
          </cell>
          <cell r="J29">
            <v>2276</v>
          </cell>
          <cell r="K29">
            <v>288</v>
          </cell>
          <cell r="L29">
            <v>-5004</v>
          </cell>
          <cell r="M29">
            <v>-4487</v>
          </cell>
          <cell r="N29">
            <v>-3169</v>
          </cell>
          <cell r="O29">
            <v>-3275</v>
          </cell>
          <cell r="P29">
            <v>-652</v>
          </cell>
        </row>
        <row r="30">
          <cell r="B30">
            <v>-5500</v>
          </cell>
          <cell r="C30">
            <v>-8067</v>
          </cell>
          <cell r="D30">
            <v>-4741</v>
          </cell>
          <cell r="E30">
            <v>-1027</v>
          </cell>
          <cell r="F30">
            <v>1225</v>
          </cell>
          <cell r="G30">
            <v>-1660</v>
          </cell>
          <cell r="H30">
            <v>-2746</v>
          </cell>
          <cell r="I30">
            <v>90</v>
          </cell>
          <cell r="J30">
            <v>1562</v>
          </cell>
          <cell r="K30">
            <v>-1276</v>
          </cell>
          <cell r="L30">
            <v>-6531</v>
          </cell>
          <cell r="M30">
            <v>-3854</v>
          </cell>
          <cell r="N30">
            <v>-3949</v>
          </cell>
          <cell r="O30">
            <v>-6384</v>
          </cell>
          <cell r="P30">
            <v>-746</v>
          </cell>
        </row>
        <row r="31">
          <cell r="B31">
            <v>-6203</v>
          </cell>
          <cell r="C31">
            <v>-7829</v>
          </cell>
          <cell r="D31">
            <v>-5733</v>
          </cell>
          <cell r="E31">
            <v>-1273</v>
          </cell>
          <cell r="F31">
            <v>-194</v>
          </cell>
          <cell r="G31">
            <v>-631</v>
          </cell>
          <cell r="H31">
            <v>-1994</v>
          </cell>
          <cell r="I31">
            <v>204</v>
          </cell>
          <cell r="J31">
            <v>744</v>
          </cell>
          <cell r="K31">
            <v>-2707</v>
          </cell>
          <cell r="L31">
            <v>-7105</v>
          </cell>
          <cell r="M31">
            <v>-4949</v>
          </cell>
          <cell r="N31">
            <v>-5808</v>
          </cell>
          <cell r="O31">
            <v>-7421</v>
          </cell>
          <cell r="P31">
            <v>-1815</v>
          </cell>
        </row>
        <row r="32">
          <cell r="B32">
            <v>-7492</v>
          </cell>
          <cell r="C32">
            <v>-7234</v>
          </cell>
          <cell r="D32">
            <v>-8398</v>
          </cell>
          <cell r="E32">
            <v>-4063</v>
          </cell>
          <cell r="F32">
            <v>-835</v>
          </cell>
          <cell r="G32">
            <v>-459</v>
          </cell>
          <cell r="H32">
            <v>-2584</v>
          </cell>
          <cell r="I32">
            <v>-2329</v>
          </cell>
          <cell r="J32">
            <v>232</v>
          </cell>
          <cell r="K32">
            <v>-2490</v>
          </cell>
          <cell r="L32">
            <v>-6717</v>
          </cell>
          <cell r="M32">
            <v>-5083</v>
          </cell>
          <cell r="N32">
            <v>-6159</v>
          </cell>
          <cell r="O32">
            <v>-7394</v>
          </cell>
          <cell r="P32">
            <v>-2429</v>
          </cell>
        </row>
        <row r="33">
          <cell r="B33">
            <v>-8683</v>
          </cell>
          <cell r="C33">
            <v>-6063</v>
          </cell>
          <cell r="D33">
            <v>-8174</v>
          </cell>
          <cell r="E33">
            <v>-2072</v>
          </cell>
          <cell r="F33">
            <v>-1626</v>
          </cell>
          <cell r="G33">
            <v>-2318</v>
          </cell>
          <cell r="H33">
            <v>-2842</v>
          </cell>
          <cell r="I33">
            <v>-3589</v>
          </cell>
          <cell r="J33">
            <v>222</v>
          </cell>
          <cell r="K33">
            <v>-2334</v>
          </cell>
          <cell r="L33">
            <v>-6828</v>
          </cell>
          <cell r="M33">
            <v>-5072</v>
          </cell>
          <cell r="N33">
            <v>-6536</v>
          </cell>
          <cell r="O33">
            <v>-7197</v>
          </cell>
          <cell r="P33">
            <v>-2979</v>
          </cell>
        </row>
        <row r="34">
          <cell r="B34">
            <v>-8786</v>
          </cell>
          <cell r="C34">
            <v>-6819</v>
          </cell>
          <cell r="D34">
            <v>-8685</v>
          </cell>
          <cell r="E34">
            <v>-808</v>
          </cell>
          <cell r="F34">
            <v>-3174</v>
          </cell>
          <cell r="G34">
            <v>-629</v>
          </cell>
          <cell r="H34">
            <v>-1390</v>
          </cell>
          <cell r="I34">
            <v>-4247</v>
          </cell>
          <cell r="J34">
            <v>1242</v>
          </cell>
          <cell r="K34">
            <v>-1359</v>
          </cell>
          <cell r="L34">
            <v>-5886</v>
          </cell>
          <cell r="M34">
            <v>-4985</v>
          </cell>
          <cell r="N34">
            <v>-7622</v>
          </cell>
          <cell r="O34">
            <v>-6747</v>
          </cell>
          <cell r="P34">
            <v>-5791</v>
          </cell>
        </row>
        <row r="35">
          <cell r="B35">
            <v>-8354</v>
          </cell>
          <cell r="C35">
            <v>-6607</v>
          </cell>
          <cell r="D35">
            <v>-9006</v>
          </cell>
          <cell r="E35">
            <v>-2638</v>
          </cell>
          <cell r="F35">
            <v>-2691</v>
          </cell>
          <cell r="G35">
            <v>-3292</v>
          </cell>
          <cell r="H35">
            <v>-2204</v>
          </cell>
          <cell r="I35">
            <v>-5283</v>
          </cell>
          <cell r="J35">
            <v>1810</v>
          </cell>
          <cell r="K35">
            <v>-2488</v>
          </cell>
          <cell r="L35">
            <v>-5188</v>
          </cell>
          <cell r="M35">
            <v>-5088</v>
          </cell>
          <cell r="N35">
            <v>-6547</v>
          </cell>
          <cell r="O35">
            <v>-6527</v>
          </cell>
          <cell r="P35">
            <v>-2364</v>
          </cell>
        </row>
        <row r="36">
          <cell r="B36">
            <v>-8196</v>
          </cell>
          <cell r="C36">
            <v>-5971</v>
          </cell>
          <cell r="D36">
            <v>-9019</v>
          </cell>
          <cell r="E36">
            <v>-2422</v>
          </cell>
          <cell r="F36">
            <v>-4709</v>
          </cell>
          <cell r="G36">
            <v>549</v>
          </cell>
          <cell r="H36">
            <v>-1521</v>
          </cell>
          <cell r="I36">
            <v>-4115</v>
          </cell>
          <cell r="J36">
            <v>1893</v>
          </cell>
          <cell r="K36">
            <v>-1899</v>
          </cell>
          <cell r="L36">
            <v>-5083</v>
          </cell>
          <cell r="M36">
            <v>-4909</v>
          </cell>
          <cell r="N36">
            <v>-8499</v>
          </cell>
          <cell r="O36">
            <v>-7020</v>
          </cell>
          <cell r="P36">
            <v>-865</v>
          </cell>
        </row>
        <row r="48">
          <cell r="B48">
            <v>-1958</v>
          </cell>
          <cell r="C48">
            <v>1493</v>
          </cell>
          <cell r="D48">
            <v>178</v>
          </cell>
          <cell r="E48">
            <v>-1119</v>
          </cell>
          <cell r="F48">
            <v>-1162</v>
          </cell>
          <cell r="G48">
            <v>-1661</v>
          </cell>
          <cell r="H48">
            <v>-7154</v>
          </cell>
          <cell r="I48">
            <v>-4093</v>
          </cell>
          <cell r="J48">
            <v>-4400</v>
          </cell>
          <cell r="K48">
            <v>1883</v>
          </cell>
          <cell r="L48">
            <v>-1715</v>
          </cell>
          <cell r="M48">
            <v>-4492</v>
          </cell>
          <cell r="N48">
            <v>-64</v>
          </cell>
          <cell r="O48">
            <v>-673</v>
          </cell>
          <cell r="P48">
            <v>-67</v>
          </cell>
          <cell r="Q48">
            <v>-5688</v>
          </cell>
        </row>
        <row r="49">
          <cell r="B49">
            <v>-3371</v>
          </cell>
          <cell r="C49">
            <v>1622</v>
          </cell>
          <cell r="D49">
            <v>623</v>
          </cell>
          <cell r="E49">
            <v>-327</v>
          </cell>
          <cell r="F49">
            <v>-2430</v>
          </cell>
          <cell r="G49">
            <v>-2315</v>
          </cell>
          <cell r="H49">
            <v>-6417</v>
          </cell>
          <cell r="I49">
            <v>-3554</v>
          </cell>
          <cell r="J49">
            <v>-4727</v>
          </cell>
          <cell r="K49">
            <v>1793</v>
          </cell>
          <cell r="L49">
            <v>-1911</v>
          </cell>
          <cell r="M49">
            <v>-3656</v>
          </cell>
          <cell r="N49">
            <v>-47</v>
          </cell>
          <cell r="O49">
            <v>293</v>
          </cell>
          <cell r="P49">
            <v>-807</v>
          </cell>
          <cell r="Q49">
            <v>-4402</v>
          </cell>
        </row>
        <row r="50">
          <cell r="B50">
            <v>-1783</v>
          </cell>
          <cell r="C50">
            <v>1563</v>
          </cell>
          <cell r="D50">
            <v>645</v>
          </cell>
          <cell r="E50">
            <v>-2098</v>
          </cell>
          <cell r="F50">
            <v>-1889</v>
          </cell>
          <cell r="G50">
            <v>-2152</v>
          </cell>
          <cell r="H50">
            <v>-5867</v>
          </cell>
          <cell r="I50">
            <v>-3363</v>
          </cell>
          <cell r="J50">
            <v>-3349</v>
          </cell>
          <cell r="K50">
            <v>319</v>
          </cell>
          <cell r="L50">
            <v>27</v>
          </cell>
          <cell r="M50">
            <v>-426</v>
          </cell>
          <cell r="N50">
            <v>491</v>
          </cell>
          <cell r="O50">
            <v>1037</v>
          </cell>
          <cell r="P50">
            <v>-137</v>
          </cell>
          <cell r="Q50">
            <v>-2184</v>
          </cell>
        </row>
        <row r="51">
          <cell r="B51">
            <v>-2026</v>
          </cell>
          <cell r="C51">
            <v>1063</v>
          </cell>
          <cell r="D51">
            <v>940</v>
          </cell>
          <cell r="E51">
            <v>-1309</v>
          </cell>
          <cell r="F51">
            <v>-2561</v>
          </cell>
          <cell r="G51">
            <v>-1938</v>
          </cell>
          <cell r="H51">
            <v>-5647</v>
          </cell>
          <cell r="I51">
            <v>-3659</v>
          </cell>
          <cell r="J51">
            <v>-3333</v>
          </cell>
          <cell r="K51">
            <v>-392</v>
          </cell>
          <cell r="L51">
            <v>1146</v>
          </cell>
          <cell r="M51">
            <v>151</v>
          </cell>
          <cell r="N51">
            <v>1291</v>
          </cell>
          <cell r="O51">
            <v>1047</v>
          </cell>
          <cell r="P51">
            <v>956</v>
          </cell>
          <cell r="Q51">
            <v>-810</v>
          </cell>
        </row>
        <row r="52">
          <cell r="B52">
            <v>-2031</v>
          </cell>
          <cell r="C52">
            <v>987</v>
          </cell>
          <cell r="D52">
            <v>671</v>
          </cell>
          <cell r="E52">
            <v>-1043</v>
          </cell>
          <cell r="F52">
            <v>-2302</v>
          </cell>
          <cell r="G52">
            <v>-5336</v>
          </cell>
          <cell r="H52">
            <v>-6061</v>
          </cell>
          <cell r="I52">
            <v>-4114</v>
          </cell>
          <cell r="J52">
            <v>-2841</v>
          </cell>
          <cell r="K52">
            <v>-1417</v>
          </cell>
          <cell r="L52">
            <v>2155</v>
          </cell>
          <cell r="M52">
            <v>1615</v>
          </cell>
          <cell r="N52">
            <v>997</v>
          </cell>
          <cell r="O52">
            <v>451</v>
          </cell>
          <cell r="P52">
            <v>312</v>
          </cell>
          <cell r="Q52">
            <v>81</v>
          </cell>
        </row>
        <row r="53">
          <cell r="B53">
            <v>-2781</v>
          </cell>
          <cell r="C53">
            <v>168</v>
          </cell>
          <cell r="D53">
            <v>453</v>
          </cell>
          <cell r="E53">
            <v>-1688</v>
          </cell>
          <cell r="F53">
            <v>-2027</v>
          </cell>
          <cell r="G53">
            <v>-5869</v>
          </cell>
          <cell r="H53">
            <v>-7206</v>
          </cell>
          <cell r="I53">
            <v>-4611</v>
          </cell>
          <cell r="J53">
            <v>-3708</v>
          </cell>
          <cell r="K53">
            <v>-2160</v>
          </cell>
          <cell r="L53">
            <v>2328</v>
          </cell>
          <cell r="M53">
            <v>1779</v>
          </cell>
          <cell r="N53">
            <v>1458</v>
          </cell>
          <cell r="O53">
            <v>-123</v>
          </cell>
          <cell r="P53">
            <v>-696</v>
          </cell>
          <cell r="Q53">
            <v>5</v>
          </cell>
        </row>
        <row r="54">
          <cell r="B54">
            <v>-2902</v>
          </cell>
          <cell r="C54">
            <v>1597</v>
          </cell>
          <cell r="D54">
            <v>272</v>
          </cell>
          <cell r="E54">
            <v>-1733</v>
          </cell>
          <cell r="F54">
            <v>-1053</v>
          </cell>
          <cell r="G54">
            <v>-5079</v>
          </cell>
          <cell r="H54">
            <v>-7901</v>
          </cell>
          <cell r="I54">
            <v>-3804</v>
          </cell>
          <cell r="J54">
            <v>-3674</v>
          </cell>
          <cell r="K54">
            <v>-2870</v>
          </cell>
          <cell r="L54">
            <v>2547</v>
          </cell>
          <cell r="M54">
            <v>1448</v>
          </cell>
          <cell r="N54">
            <v>2187</v>
          </cell>
          <cell r="O54">
            <v>-1153</v>
          </cell>
          <cell r="P54">
            <v>-384</v>
          </cell>
          <cell r="Q54">
            <v>99</v>
          </cell>
        </row>
        <row r="55">
          <cell r="B55">
            <v>-2374</v>
          </cell>
          <cell r="C55">
            <v>2123</v>
          </cell>
          <cell r="D55">
            <v>173</v>
          </cell>
          <cell r="E55">
            <v>-1888</v>
          </cell>
          <cell r="F55">
            <v>-1191</v>
          </cell>
          <cell r="G55">
            <v>-3586</v>
          </cell>
          <cell r="H55">
            <v>-8089</v>
          </cell>
          <cell r="I55">
            <v>-3939</v>
          </cell>
          <cell r="J55">
            <v>-3197</v>
          </cell>
          <cell r="K55">
            <v>-2867</v>
          </cell>
          <cell r="L55">
            <v>2934</v>
          </cell>
          <cell r="M55">
            <v>876</v>
          </cell>
          <cell r="N55">
            <v>2714</v>
          </cell>
          <cell r="O55">
            <v>-554</v>
          </cell>
          <cell r="P55">
            <v>1140</v>
          </cell>
          <cell r="Q55">
            <v>1679</v>
          </cell>
        </row>
        <row r="56">
          <cell r="B56">
            <v>-579</v>
          </cell>
          <cell r="C56">
            <v>1956</v>
          </cell>
          <cell r="D56">
            <v>872</v>
          </cell>
          <cell r="E56">
            <v>-208</v>
          </cell>
          <cell r="F56">
            <v>-150</v>
          </cell>
          <cell r="G56">
            <v>-2442</v>
          </cell>
          <cell r="H56">
            <v>-5960</v>
          </cell>
          <cell r="I56">
            <v>-2763</v>
          </cell>
          <cell r="J56">
            <v>-3827</v>
          </cell>
          <cell r="K56">
            <v>-2767</v>
          </cell>
          <cell r="L56">
            <v>2988</v>
          </cell>
          <cell r="M56">
            <v>687</v>
          </cell>
          <cell r="N56">
            <v>2732</v>
          </cell>
          <cell r="O56">
            <v>240</v>
          </cell>
          <cell r="P56">
            <v>949</v>
          </cell>
          <cell r="Q56">
            <v>2467</v>
          </cell>
        </row>
        <row r="57">
          <cell r="B57">
            <v>452</v>
          </cell>
          <cell r="C57">
            <v>2552</v>
          </cell>
          <cell r="D57">
            <v>711</v>
          </cell>
          <cell r="E57">
            <v>1319</v>
          </cell>
          <cell r="F57">
            <v>883</v>
          </cell>
          <cell r="G57">
            <v>-2210</v>
          </cell>
          <cell r="H57">
            <v>-3349</v>
          </cell>
          <cell r="I57">
            <v>-1015</v>
          </cell>
          <cell r="J57">
            <v>-2675</v>
          </cell>
          <cell r="K57">
            <v>197</v>
          </cell>
          <cell r="L57">
            <v>2928</v>
          </cell>
          <cell r="M57">
            <v>1676</v>
          </cell>
          <cell r="N57">
            <v>2837</v>
          </cell>
          <cell r="O57">
            <v>867</v>
          </cell>
          <cell r="P57">
            <v>2515</v>
          </cell>
          <cell r="Q57">
            <v>2361</v>
          </cell>
        </row>
        <row r="58">
          <cell r="B58">
            <v>1428</v>
          </cell>
          <cell r="C58">
            <v>2629</v>
          </cell>
          <cell r="D58">
            <v>561</v>
          </cell>
          <cell r="E58">
            <v>2262</v>
          </cell>
          <cell r="F58">
            <v>404</v>
          </cell>
          <cell r="G58">
            <v>-1901</v>
          </cell>
          <cell r="H58">
            <v>-4245</v>
          </cell>
          <cell r="I58">
            <v>-49</v>
          </cell>
          <cell r="J58">
            <v>1413</v>
          </cell>
          <cell r="K58">
            <v>1908</v>
          </cell>
          <cell r="L58">
            <v>2568</v>
          </cell>
          <cell r="M58">
            <v>2041</v>
          </cell>
          <cell r="N58">
            <v>2702</v>
          </cell>
          <cell r="O58">
            <v>1432</v>
          </cell>
          <cell r="P58">
            <v>2476</v>
          </cell>
          <cell r="Q58">
            <v>2569</v>
          </cell>
        </row>
        <row r="59">
          <cell r="B59">
            <v>2063</v>
          </cell>
          <cell r="C59">
            <v>2541</v>
          </cell>
          <cell r="D59">
            <v>600</v>
          </cell>
          <cell r="E59">
            <v>1995</v>
          </cell>
          <cell r="F59">
            <v>-102</v>
          </cell>
          <cell r="G59">
            <v>-2955</v>
          </cell>
          <cell r="H59">
            <v>-4116</v>
          </cell>
          <cell r="I59">
            <v>356</v>
          </cell>
          <cell r="J59">
            <v>1862</v>
          </cell>
          <cell r="K59">
            <v>2098</v>
          </cell>
          <cell r="L59">
            <v>2419</v>
          </cell>
          <cell r="M59">
            <v>2194</v>
          </cell>
          <cell r="N59">
            <v>2502</v>
          </cell>
          <cell r="O59">
            <v>2207</v>
          </cell>
          <cell r="P59">
            <v>2304</v>
          </cell>
          <cell r="Q59">
            <v>2285</v>
          </cell>
        </row>
        <row r="60">
          <cell r="B60">
            <v>1602</v>
          </cell>
          <cell r="C60">
            <v>2520</v>
          </cell>
          <cell r="D60">
            <v>1168</v>
          </cell>
          <cell r="E60">
            <v>1582</v>
          </cell>
          <cell r="F60">
            <v>-661</v>
          </cell>
          <cell r="G60">
            <v>-4545</v>
          </cell>
          <cell r="H60">
            <v>-5045</v>
          </cell>
          <cell r="I60">
            <v>195</v>
          </cell>
          <cell r="J60">
            <v>1856</v>
          </cell>
          <cell r="K60">
            <v>1887</v>
          </cell>
          <cell r="L60">
            <v>2421</v>
          </cell>
          <cell r="M60">
            <v>2173</v>
          </cell>
          <cell r="N60">
            <v>2441</v>
          </cell>
          <cell r="O60">
            <v>1641</v>
          </cell>
          <cell r="P60">
            <v>2253</v>
          </cell>
          <cell r="Q60">
            <v>2282</v>
          </cell>
        </row>
        <row r="61">
          <cell r="B61">
            <v>1336</v>
          </cell>
          <cell r="C61">
            <v>2471</v>
          </cell>
          <cell r="D61">
            <v>840</v>
          </cell>
          <cell r="E61">
            <v>1237</v>
          </cell>
          <cell r="F61">
            <v>-1260</v>
          </cell>
          <cell r="G61">
            <v>-5266</v>
          </cell>
          <cell r="H61">
            <v>-7063</v>
          </cell>
          <cell r="I61">
            <v>-663</v>
          </cell>
          <cell r="J61">
            <v>1808</v>
          </cell>
          <cell r="K61">
            <v>1345</v>
          </cell>
          <cell r="L61">
            <v>2338</v>
          </cell>
          <cell r="M61">
            <v>2177</v>
          </cell>
          <cell r="N61">
            <v>2301</v>
          </cell>
          <cell r="O61">
            <v>1165</v>
          </cell>
          <cell r="P61">
            <v>2221</v>
          </cell>
          <cell r="Q61">
            <v>2240</v>
          </cell>
        </row>
        <row r="62">
          <cell r="B62">
            <v>987</v>
          </cell>
          <cell r="C62">
            <v>2539</v>
          </cell>
          <cell r="D62">
            <v>697</v>
          </cell>
          <cell r="E62">
            <v>886</v>
          </cell>
          <cell r="F62">
            <v>-793</v>
          </cell>
          <cell r="G62">
            <v>-5298</v>
          </cell>
          <cell r="H62">
            <v>-6941</v>
          </cell>
          <cell r="I62">
            <v>-3218</v>
          </cell>
          <cell r="J62">
            <v>1905</v>
          </cell>
          <cell r="K62">
            <v>754</v>
          </cell>
          <cell r="L62">
            <v>2427</v>
          </cell>
          <cell r="M62">
            <v>2122</v>
          </cell>
          <cell r="N62">
            <v>1433</v>
          </cell>
          <cell r="O62">
            <v>1218</v>
          </cell>
          <cell r="P62">
            <v>2133</v>
          </cell>
          <cell r="Q62">
            <v>2319</v>
          </cell>
        </row>
        <row r="63">
          <cell r="B63">
            <v>-457</v>
          </cell>
          <cell r="C63">
            <v>2258</v>
          </cell>
          <cell r="D63">
            <v>-149</v>
          </cell>
          <cell r="E63">
            <v>1</v>
          </cell>
          <cell r="F63">
            <v>-1234</v>
          </cell>
          <cell r="G63">
            <v>-4697</v>
          </cell>
          <cell r="H63">
            <v>-5649</v>
          </cell>
          <cell r="I63">
            <v>-3022</v>
          </cell>
          <cell r="J63">
            <v>1514</v>
          </cell>
          <cell r="K63">
            <v>881</v>
          </cell>
          <cell r="L63">
            <v>2450</v>
          </cell>
          <cell r="M63">
            <v>1449</v>
          </cell>
          <cell r="N63">
            <v>1697</v>
          </cell>
          <cell r="O63">
            <v>389</v>
          </cell>
          <cell r="P63">
            <v>2287</v>
          </cell>
          <cell r="Q63">
            <v>2336</v>
          </cell>
        </row>
        <row r="64">
          <cell r="B64">
            <v>-1566</v>
          </cell>
          <cell r="C64">
            <v>1299</v>
          </cell>
          <cell r="D64">
            <v>-1189</v>
          </cell>
          <cell r="E64">
            <v>-305</v>
          </cell>
          <cell r="F64">
            <v>-2650</v>
          </cell>
          <cell r="G64">
            <v>-4364</v>
          </cell>
          <cell r="H64">
            <v>-5591</v>
          </cell>
          <cell r="I64">
            <v>-3315</v>
          </cell>
          <cell r="J64">
            <v>485</v>
          </cell>
          <cell r="K64">
            <v>1117</v>
          </cell>
          <cell r="L64">
            <v>2463</v>
          </cell>
          <cell r="M64">
            <v>714</v>
          </cell>
          <cell r="N64">
            <v>1526</v>
          </cell>
          <cell r="O64">
            <v>309</v>
          </cell>
          <cell r="P64">
            <v>2398</v>
          </cell>
          <cell r="Q64">
            <v>2429</v>
          </cell>
        </row>
        <row r="65">
          <cell r="B65">
            <v>-1180</v>
          </cell>
          <cell r="C65">
            <v>171</v>
          </cell>
          <cell r="D65">
            <v>-506</v>
          </cell>
          <cell r="E65">
            <v>-1752</v>
          </cell>
          <cell r="F65">
            <v>-1989</v>
          </cell>
          <cell r="G65">
            <v>-7069</v>
          </cell>
          <cell r="H65">
            <v>-6171</v>
          </cell>
          <cell r="I65">
            <v>-4691</v>
          </cell>
          <cell r="J65">
            <v>-648</v>
          </cell>
          <cell r="K65">
            <v>128</v>
          </cell>
          <cell r="L65">
            <v>2600</v>
          </cell>
          <cell r="M65">
            <v>384</v>
          </cell>
          <cell r="N65">
            <v>472</v>
          </cell>
          <cell r="O65">
            <v>-979</v>
          </cell>
          <cell r="P65">
            <v>2473</v>
          </cell>
          <cell r="Q65">
            <v>2285</v>
          </cell>
        </row>
        <row r="66">
          <cell r="B66">
            <v>-1891</v>
          </cell>
          <cell r="C66">
            <v>-1116</v>
          </cell>
          <cell r="D66">
            <v>-1383</v>
          </cell>
          <cell r="E66">
            <v>-2697</v>
          </cell>
          <cell r="F66">
            <v>-5030</v>
          </cell>
          <cell r="G66">
            <v>-8076</v>
          </cell>
          <cell r="H66">
            <v>-6868</v>
          </cell>
          <cell r="I66">
            <v>-4657</v>
          </cell>
          <cell r="J66">
            <v>-2841</v>
          </cell>
          <cell r="K66">
            <v>526</v>
          </cell>
          <cell r="L66">
            <v>653</v>
          </cell>
          <cell r="M66">
            <v>-327</v>
          </cell>
          <cell r="N66">
            <v>-1031</v>
          </cell>
          <cell r="O66">
            <v>-476</v>
          </cell>
          <cell r="P66">
            <v>1037</v>
          </cell>
          <cell r="Q66">
            <v>1837</v>
          </cell>
        </row>
        <row r="67">
          <cell r="B67">
            <v>-609</v>
          </cell>
          <cell r="C67">
            <v>541</v>
          </cell>
          <cell r="D67">
            <v>-1061</v>
          </cell>
          <cell r="E67">
            <v>-3385</v>
          </cell>
          <cell r="F67">
            <v>-7336</v>
          </cell>
          <cell r="G67">
            <v>-7986</v>
          </cell>
          <cell r="H67">
            <v>-7687</v>
          </cell>
          <cell r="I67">
            <v>-4047</v>
          </cell>
          <cell r="J67">
            <v>-1953</v>
          </cell>
          <cell r="K67">
            <v>160</v>
          </cell>
          <cell r="L67">
            <v>43</v>
          </cell>
          <cell r="M67">
            <v>182</v>
          </cell>
          <cell r="N67">
            <v>-2193</v>
          </cell>
          <cell r="O67">
            <v>266</v>
          </cell>
          <cell r="P67">
            <v>-1042</v>
          </cell>
          <cell r="Q67">
            <v>1471</v>
          </cell>
        </row>
        <row r="68">
          <cell r="B68">
            <v>-1387</v>
          </cell>
          <cell r="C68">
            <v>567</v>
          </cell>
          <cell r="D68">
            <v>-2538</v>
          </cell>
          <cell r="E68">
            <v>-3728</v>
          </cell>
          <cell r="F68">
            <v>-6477</v>
          </cell>
          <cell r="G68">
            <v>-7983</v>
          </cell>
          <cell r="H68">
            <v>-7350</v>
          </cell>
          <cell r="I68">
            <v>-3379</v>
          </cell>
          <cell r="J68">
            <v>-792</v>
          </cell>
          <cell r="K68">
            <v>-743</v>
          </cell>
          <cell r="L68">
            <v>-703</v>
          </cell>
          <cell r="M68">
            <v>-837</v>
          </cell>
          <cell r="N68">
            <v>-1295</v>
          </cell>
          <cell r="O68">
            <v>-665</v>
          </cell>
          <cell r="P68">
            <v>-2488</v>
          </cell>
          <cell r="Q68">
            <v>1278</v>
          </cell>
        </row>
        <row r="69">
          <cell r="B69">
            <v>-1477</v>
          </cell>
          <cell r="C69">
            <v>1152</v>
          </cell>
          <cell r="D69">
            <v>-1412</v>
          </cell>
          <cell r="E69">
            <v>-3583</v>
          </cell>
          <cell r="F69">
            <v>-6279</v>
          </cell>
          <cell r="G69">
            <v>-6989</v>
          </cell>
          <cell r="H69">
            <v>-5381</v>
          </cell>
          <cell r="I69">
            <v>-5005</v>
          </cell>
          <cell r="J69">
            <v>355</v>
          </cell>
          <cell r="K69">
            <v>-865</v>
          </cell>
          <cell r="L69">
            <v>-848</v>
          </cell>
          <cell r="M69">
            <v>-3027</v>
          </cell>
          <cell r="N69">
            <v>-143</v>
          </cell>
          <cell r="O69">
            <v>-1458</v>
          </cell>
          <cell r="P69">
            <v>-5109</v>
          </cell>
          <cell r="Q69">
            <v>701</v>
          </cell>
        </row>
        <row r="70">
          <cell r="B70">
            <v>-301</v>
          </cell>
          <cell r="C70">
            <v>1214</v>
          </cell>
          <cell r="D70">
            <v>-1492</v>
          </cell>
          <cell r="E70">
            <v>-2032</v>
          </cell>
          <cell r="F70">
            <v>-4183</v>
          </cell>
          <cell r="G70">
            <v>-8331</v>
          </cell>
          <cell r="H70">
            <v>-4136</v>
          </cell>
          <cell r="I70">
            <v>-4807</v>
          </cell>
          <cell r="J70">
            <v>546</v>
          </cell>
          <cell r="K70">
            <v>-1132</v>
          </cell>
          <cell r="L70">
            <v>-1069</v>
          </cell>
          <cell r="M70">
            <v>-1744</v>
          </cell>
          <cell r="N70">
            <v>-427</v>
          </cell>
          <cell r="O70">
            <v>-1373</v>
          </cell>
          <cell r="P70">
            <v>-6137</v>
          </cell>
          <cell r="Q70">
            <v>711</v>
          </cell>
        </row>
        <row r="71">
          <cell r="B71">
            <v>-55</v>
          </cell>
          <cell r="C71">
            <v>914</v>
          </cell>
          <cell r="D71">
            <v>-1594</v>
          </cell>
          <cell r="E71">
            <v>-1487</v>
          </cell>
          <cell r="F71">
            <v>-2139</v>
          </cell>
          <cell r="G71">
            <v>-7643</v>
          </cell>
          <cell r="H71">
            <v>-4476</v>
          </cell>
          <cell r="I71">
            <v>-6250</v>
          </cell>
          <cell r="J71">
            <v>1460</v>
          </cell>
          <cell r="K71">
            <v>-1457</v>
          </cell>
          <cell r="L71">
            <v>-3053</v>
          </cell>
          <cell r="M71">
            <v>350</v>
          </cell>
          <cell r="N71">
            <v>-1163</v>
          </cell>
          <cell r="O71">
            <v>-1168</v>
          </cell>
          <cell r="P71">
            <v>-7346</v>
          </cell>
          <cell r="Q71">
            <v>730</v>
          </cell>
        </row>
      </sheetData>
      <sheetData sheetId="2">
        <row r="13">
          <cell r="B13">
            <v>192</v>
          </cell>
          <cell r="C13">
            <v>162</v>
          </cell>
          <cell r="D13">
            <v>158</v>
          </cell>
          <cell r="E13">
            <v>160</v>
          </cell>
          <cell r="F13">
            <v>155</v>
          </cell>
          <cell r="G13">
            <v>158</v>
          </cell>
          <cell r="H13">
            <v>161</v>
          </cell>
          <cell r="I13">
            <v>169</v>
          </cell>
          <cell r="J13">
            <v>170</v>
          </cell>
          <cell r="K13">
            <v>124</v>
          </cell>
          <cell r="L13">
            <v>171</v>
          </cell>
          <cell r="M13">
            <v>179</v>
          </cell>
          <cell r="N13">
            <v>174</v>
          </cell>
          <cell r="O13">
            <v>165</v>
          </cell>
          <cell r="P13">
            <v>173</v>
          </cell>
        </row>
        <row r="14">
          <cell r="B14">
            <v>172</v>
          </cell>
          <cell r="C14">
            <v>153</v>
          </cell>
          <cell r="D14">
            <v>152</v>
          </cell>
          <cell r="E14">
            <v>152</v>
          </cell>
          <cell r="F14">
            <v>149</v>
          </cell>
          <cell r="G14">
            <v>159</v>
          </cell>
          <cell r="H14">
            <v>155</v>
          </cell>
          <cell r="I14">
            <v>160</v>
          </cell>
          <cell r="J14">
            <v>165</v>
          </cell>
          <cell r="K14">
            <v>119</v>
          </cell>
          <cell r="L14">
            <v>165</v>
          </cell>
          <cell r="M14">
            <v>174</v>
          </cell>
          <cell r="N14">
            <v>168</v>
          </cell>
          <cell r="O14">
            <v>156</v>
          </cell>
          <cell r="P14">
            <v>168</v>
          </cell>
        </row>
        <row r="15">
          <cell r="B15">
            <v>164</v>
          </cell>
          <cell r="C15">
            <v>152</v>
          </cell>
          <cell r="D15">
            <v>148</v>
          </cell>
          <cell r="E15">
            <v>151</v>
          </cell>
          <cell r="F15">
            <v>145</v>
          </cell>
          <cell r="G15">
            <v>155</v>
          </cell>
          <cell r="H15">
            <v>156</v>
          </cell>
          <cell r="I15">
            <v>156</v>
          </cell>
          <cell r="J15">
            <v>160</v>
          </cell>
          <cell r="K15">
            <v>118</v>
          </cell>
          <cell r="L15">
            <v>163</v>
          </cell>
          <cell r="M15">
            <v>173</v>
          </cell>
          <cell r="N15">
            <v>169</v>
          </cell>
          <cell r="O15">
            <v>156</v>
          </cell>
          <cell r="P15">
            <v>164</v>
          </cell>
        </row>
        <row r="16">
          <cell r="B16">
            <v>157</v>
          </cell>
          <cell r="C16">
            <v>150</v>
          </cell>
          <cell r="D16">
            <v>147</v>
          </cell>
          <cell r="E16">
            <v>152</v>
          </cell>
          <cell r="F16">
            <v>145</v>
          </cell>
          <cell r="G16">
            <v>157</v>
          </cell>
          <cell r="H16">
            <v>150</v>
          </cell>
          <cell r="I16">
            <v>156</v>
          </cell>
          <cell r="J16">
            <v>162</v>
          </cell>
          <cell r="K16">
            <v>119</v>
          </cell>
          <cell r="L16">
            <v>165</v>
          </cell>
          <cell r="M16">
            <v>170</v>
          </cell>
          <cell r="N16">
            <v>171</v>
          </cell>
          <cell r="O16">
            <v>159</v>
          </cell>
          <cell r="P16">
            <v>168</v>
          </cell>
        </row>
        <row r="17">
          <cell r="B17">
            <v>155</v>
          </cell>
          <cell r="C17">
            <v>153</v>
          </cell>
          <cell r="D17">
            <v>153</v>
          </cell>
          <cell r="E17">
            <v>163</v>
          </cell>
          <cell r="F17">
            <v>141</v>
          </cell>
          <cell r="G17">
            <v>156</v>
          </cell>
          <cell r="H17">
            <v>153</v>
          </cell>
          <cell r="I17">
            <v>160</v>
          </cell>
          <cell r="J17">
            <v>164</v>
          </cell>
          <cell r="K17">
            <v>119</v>
          </cell>
          <cell r="L17">
            <v>168</v>
          </cell>
          <cell r="M17">
            <v>175</v>
          </cell>
          <cell r="N17">
            <v>170</v>
          </cell>
          <cell r="O17">
            <v>155</v>
          </cell>
          <cell r="P17">
            <v>168</v>
          </cell>
        </row>
        <row r="18">
          <cell r="B18">
            <v>155</v>
          </cell>
          <cell r="C18">
            <v>154</v>
          </cell>
          <cell r="D18">
            <v>150</v>
          </cell>
          <cell r="E18">
            <v>154</v>
          </cell>
          <cell r="F18">
            <v>149</v>
          </cell>
          <cell r="G18">
            <v>157</v>
          </cell>
          <cell r="H18">
            <v>154</v>
          </cell>
          <cell r="I18">
            <v>160</v>
          </cell>
          <cell r="J18">
            <v>167</v>
          </cell>
          <cell r="K18">
            <v>123</v>
          </cell>
          <cell r="L18">
            <v>169</v>
          </cell>
          <cell r="M18">
            <v>177</v>
          </cell>
          <cell r="N18">
            <v>178</v>
          </cell>
          <cell r="O18">
            <v>159</v>
          </cell>
          <cell r="P18">
            <v>170</v>
          </cell>
        </row>
        <row r="19">
          <cell r="B19">
            <v>161</v>
          </cell>
          <cell r="C19">
            <v>164</v>
          </cell>
          <cell r="D19">
            <v>157</v>
          </cell>
          <cell r="E19">
            <v>158</v>
          </cell>
          <cell r="F19">
            <v>157</v>
          </cell>
          <cell r="G19">
            <v>162</v>
          </cell>
          <cell r="H19">
            <v>165</v>
          </cell>
          <cell r="I19">
            <v>165</v>
          </cell>
          <cell r="J19">
            <v>175</v>
          </cell>
          <cell r="K19">
            <v>129</v>
          </cell>
          <cell r="L19">
            <v>180</v>
          </cell>
          <cell r="M19">
            <v>182</v>
          </cell>
          <cell r="N19">
            <v>187</v>
          </cell>
          <cell r="O19">
            <v>166</v>
          </cell>
          <cell r="P19">
            <v>178</v>
          </cell>
        </row>
        <row r="20">
          <cell r="B20">
            <v>169</v>
          </cell>
          <cell r="C20">
            <v>171</v>
          </cell>
          <cell r="D20">
            <v>167</v>
          </cell>
          <cell r="E20">
            <v>174</v>
          </cell>
          <cell r="F20">
            <v>172</v>
          </cell>
          <cell r="G20">
            <v>173</v>
          </cell>
          <cell r="H20">
            <v>184</v>
          </cell>
          <cell r="I20">
            <v>184</v>
          </cell>
          <cell r="J20">
            <v>195</v>
          </cell>
          <cell r="K20">
            <v>151</v>
          </cell>
          <cell r="L20">
            <v>199</v>
          </cell>
          <cell r="M20">
            <v>211</v>
          </cell>
          <cell r="N20">
            <v>211</v>
          </cell>
          <cell r="O20">
            <v>192</v>
          </cell>
          <cell r="P20">
            <v>193</v>
          </cell>
        </row>
        <row r="21">
          <cell r="B21">
            <v>181</v>
          </cell>
          <cell r="C21">
            <v>182</v>
          </cell>
          <cell r="D21">
            <v>178</v>
          </cell>
          <cell r="E21">
            <v>185</v>
          </cell>
          <cell r="F21">
            <v>179</v>
          </cell>
          <cell r="G21">
            <v>172</v>
          </cell>
          <cell r="H21">
            <v>193</v>
          </cell>
          <cell r="I21">
            <v>200</v>
          </cell>
          <cell r="J21">
            <v>218</v>
          </cell>
          <cell r="K21">
            <v>164</v>
          </cell>
          <cell r="L21">
            <v>227</v>
          </cell>
          <cell r="M21">
            <v>233</v>
          </cell>
          <cell r="N21">
            <v>214</v>
          </cell>
          <cell r="O21">
            <v>205</v>
          </cell>
          <cell r="P21">
            <v>207</v>
          </cell>
        </row>
        <row r="22">
          <cell r="B22">
            <v>178</v>
          </cell>
          <cell r="C22">
            <v>186</v>
          </cell>
          <cell r="D22">
            <v>190</v>
          </cell>
          <cell r="E22">
            <v>186</v>
          </cell>
          <cell r="F22">
            <v>182</v>
          </cell>
          <cell r="G22">
            <v>174</v>
          </cell>
          <cell r="H22">
            <v>192</v>
          </cell>
          <cell r="I22">
            <v>202</v>
          </cell>
          <cell r="J22">
            <v>217</v>
          </cell>
          <cell r="K22">
            <v>168</v>
          </cell>
          <cell r="L22">
            <v>217</v>
          </cell>
          <cell r="M22">
            <v>228</v>
          </cell>
          <cell r="N22">
            <v>204</v>
          </cell>
          <cell r="O22">
            <v>201</v>
          </cell>
          <cell r="P22">
            <v>210</v>
          </cell>
        </row>
        <row r="23">
          <cell r="B23">
            <v>178</v>
          </cell>
          <cell r="C23">
            <v>188</v>
          </cell>
          <cell r="D23">
            <v>195</v>
          </cell>
          <cell r="E23">
            <v>174</v>
          </cell>
          <cell r="F23">
            <v>180</v>
          </cell>
          <cell r="G23">
            <v>187</v>
          </cell>
          <cell r="H23">
            <v>193</v>
          </cell>
          <cell r="I23">
            <v>203</v>
          </cell>
          <cell r="J23">
            <v>215</v>
          </cell>
          <cell r="K23">
            <v>159</v>
          </cell>
          <cell r="L23">
            <v>217</v>
          </cell>
          <cell r="M23">
            <v>215</v>
          </cell>
          <cell r="N23">
            <v>203</v>
          </cell>
          <cell r="O23">
            <v>199</v>
          </cell>
          <cell r="P23">
            <v>216</v>
          </cell>
        </row>
        <row r="24">
          <cell r="B24">
            <v>178</v>
          </cell>
          <cell r="C24">
            <v>192</v>
          </cell>
          <cell r="D24">
            <v>192</v>
          </cell>
          <cell r="E24">
            <v>183</v>
          </cell>
          <cell r="F24">
            <v>172</v>
          </cell>
          <cell r="G24">
            <v>193</v>
          </cell>
          <cell r="H24">
            <v>196</v>
          </cell>
          <cell r="I24">
            <v>197</v>
          </cell>
          <cell r="J24">
            <v>207</v>
          </cell>
          <cell r="K24">
            <v>146</v>
          </cell>
          <cell r="L24">
            <v>209</v>
          </cell>
          <cell r="M24">
            <v>212</v>
          </cell>
          <cell r="N24">
            <v>197</v>
          </cell>
          <cell r="O24">
            <v>205</v>
          </cell>
          <cell r="P24">
            <v>215</v>
          </cell>
        </row>
        <row r="25">
          <cell r="B25">
            <v>179</v>
          </cell>
          <cell r="C25">
            <v>192</v>
          </cell>
          <cell r="D25">
            <v>192</v>
          </cell>
          <cell r="E25">
            <v>188</v>
          </cell>
          <cell r="F25">
            <v>178</v>
          </cell>
          <cell r="G25">
            <v>199</v>
          </cell>
          <cell r="H25">
            <v>209</v>
          </cell>
          <cell r="I25">
            <v>197</v>
          </cell>
          <cell r="J25">
            <v>150</v>
          </cell>
          <cell r="K25">
            <v>186</v>
          </cell>
          <cell r="L25">
            <v>208</v>
          </cell>
          <cell r="M25">
            <v>210</v>
          </cell>
          <cell r="N25">
            <v>211</v>
          </cell>
          <cell r="O25">
            <v>202</v>
          </cell>
          <cell r="P25">
            <v>217</v>
          </cell>
        </row>
        <row r="26">
          <cell r="B26">
            <v>188</v>
          </cell>
          <cell r="C26">
            <v>182</v>
          </cell>
          <cell r="D26">
            <v>186</v>
          </cell>
          <cell r="E26">
            <v>184</v>
          </cell>
          <cell r="F26">
            <v>181</v>
          </cell>
          <cell r="G26">
            <v>199</v>
          </cell>
          <cell r="H26">
            <v>192</v>
          </cell>
          <cell r="I26">
            <v>197</v>
          </cell>
          <cell r="J26">
            <v>134</v>
          </cell>
          <cell r="K26">
            <v>213</v>
          </cell>
          <cell r="L26">
            <v>208</v>
          </cell>
          <cell r="M26">
            <v>216</v>
          </cell>
          <cell r="N26">
            <v>212</v>
          </cell>
          <cell r="O26">
            <v>203</v>
          </cell>
          <cell r="P26">
            <v>211</v>
          </cell>
        </row>
        <row r="27">
          <cell r="B27">
            <v>190</v>
          </cell>
          <cell r="C27">
            <v>177</v>
          </cell>
          <cell r="D27">
            <v>190</v>
          </cell>
          <cell r="E27">
            <v>179</v>
          </cell>
          <cell r="F27">
            <v>173</v>
          </cell>
          <cell r="G27">
            <v>189</v>
          </cell>
          <cell r="H27">
            <v>182</v>
          </cell>
          <cell r="I27">
            <v>199</v>
          </cell>
          <cell r="J27">
            <v>145</v>
          </cell>
          <cell r="K27">
            <v>212</v>
          </cell>
          <cell r="L27">
            <v>210</v>
          </cell>
          <cell r="M27">
            <v>212</v>
          </cell>
          <cell r="N27">
            <v>200</v>
          </cell>
          <cell r="O27">
            <v>194</v>
          </cell>
          <cell r="P27">
            <v>212</v>
          </cell>
        </row>
        <row r="28">
          <cell r="B28">
            <v>195</v>
          </cell>
          <cell r="C28">
            <v>183</v>
          </cell>
          <cell r="D28">
            <v>194</v>
          </cell>
          <cell r="E28">
            <v>178</v>
          </cell>
          <cell r="F28">
            <v>173</v>
          </cell>
          <cell r="G28">
            <v>189</v>
          </cell>
          <cell r="H28">
            <v>188</v>
          </cell>
          <cell r="I28">
            <v>193</v>
          </cell>
          <cell r="J28">
            <v>166</v>
          </cell>
          <cell r="K28">
            <v>211</v>
          </cell>
          <cell r="L28">
            <v>203</v>
          </cell>
          <cell r="M28">
            <v>213</v>
          </cell>
          <cell r="N28">
            <v>212</v>
          </cell>
          <cell r="O28">
            <v>213</v>
          </cell>
          <cell r="P28">
            <v>214</v>
          </cell>
        </row>
        <row r="29">
          <cell r="B29">
            <v>202</v>
          </cell>
          <cell r="C29">
            <v>200</v>
          </cell>
          <cell r="D29">
            <v>206</v>
          </cell>
          <cell r="E29">
            <v>187</v>
          </cell>
          <cell r="F29">
            <v>192</v>
          </cell>
          <cell r="G29">
            <v>207</v>
          </cell>
          <cell r="H29">
            <v>194</v>
          </cell>
          <cell r="I29">
            <v>212</v>
          </cell>
          <cell r="J29">
            <v>231</v>
          </cell>
          <cell r="K29">
            <v>221</v>
          </cell>
          <cell r="L29">
            <v>213</v>
          </cell>
          <cell r="M29">
            <v>229</v>
          </cell>
          <cell r="N29">
            <v>219</v>
          </cell>
          <cell r="O29">
            <v>216</v>
          </cell>
          <cell r="P29">
            <v>237</v>
          </cell>
        </row>
        <row r="30">
          <cell r="B30">
            <v>201</v>
          </cell>
          <cell r="C30">
            <v>206</v>
          </cell>
          <cell r="D30">
            <v>204</v>
          </cell>
          <cell r="E30">
            <v>199</v>
          </cell>
          <cell r="F30">
            <v>197</v>
          </cell>
          <cell r="G30">
            <v>209</v>
          </cell>
          <cell r="H30">
            <v>210</v>
          </cell>
          <cell r="I30">
            <v>221</v>
          </cell>
          <cell r="J30">
            <v>236</v>
          </cell>
          <cell r="K30">
            <v>228</v>
          </cell>
          <cell r="L30">
            <v>227</v>
          </cell>
          <cell r="M30">
            <v>232</v>
          </cell>
          <cell r="N30">
            <v>234</v>
          </cell>
          <cell r="O30">
            <v>217</v>
          </cell>
          <cell r="P30">
            <v>232</v>
          </cell>
        </row>
        <row r="31">
          <cell r="B31">
            <v>202</v>
          </cell>
          <cell r="C31">
            <v>199</v>
          </cell>
          <cell r="D31">
            <v>203</v>
          </cell>
          <cell r="E31">
            <v>203</v>
          </cell>
          <cell r="F31">
            <v>200</v>
          </cell>
          <cell r="G31">
            <v>217</v>
          </cell>
          <cell r="H31">
            <v>212</v>
          </cell>
          <cell r="I31">
            <v>220</v>
          </cell>
          <cell r="J31">
            <v>238</v>
          </cell>
          <cell r="K31">
            <v>225</v>
          </cell>
          <cell r="L31">
            <v>226</v>
          </cell>
          <cell r="M31">
            <v>228</v>
          </cell>
          <cell r="N31">
            <v>215</v>
          </cell>
          <cell r="O31">
            <v>211</v>
          </cell>
          <cell r="P31">
            <v>234</v>
          </cell>
        </row>
        <row r="32">
          <cell r="B32">
            <v>197</v>
          </cell>
          <cell r="C32">
            <v>198</v>
          </cell>
          <cell r="D32">
            <v>194</v>
          </cell>
          <cell r="E32">
            <v>202</v>
          </cell>
          <cell r="F32">
            <v>195</v>
          </cell>
          <cell r="G32">
            <v>216</v>
          </cell>
          <cell r="H32">
            <v>196</v>
          </cell>
          <cell r="I32">
            <v>212</v>
          </cell>
          <cell r="J32">
            <v>199</v>
          </cell>
          <cell r="K32">
            <v>215</v>
          </cell>
          <cell r="L32">
            <v>217</v>
          </cell>
          <cell r="M32">
            <v>222</v>
          </cell>
          <cell r="N32">
            <v>208</v>
          </cell>
          <cell r="O32">
            <v>205</v>
          </cell>
          <cell r="P32">
            <v>234</v>
          </cell>
        </row>
        <row r="33">
          <cell r="B33">
            <v>198</v>
          </cell>
          <cell r="C33">
            <v>194</v>
          </cell>
          <cell r="D33">
            <v>192</v>
          </cell>
          <cell r="E33">
            <v>196</v>
          </cell>
          <cell r="F33">
            <v>195</v>
          </cell>
          <cell r="G33">
            <v>202</v>
          </cell>
          <cell r="H33">
            <v>203</v>
          </cell>
          <cell r="I33">
            <v>208</v>
          </cell>
          <cell r="J33">
            <v>176</v>
          </cell>
          <cell r="K33">
            <v>213</v>
          </cell>
          <cell r="L33">
            <v>207</v>
          </cell>
          <cell r="M33">
            <v>219</v>
          </cell>
          <cell r="N33">
            <v>209</v>
          </cell>
          <cell r="O33">
            <v>205</v>
          </cell>
          <cell r="P33">
            <v>216</v>
          </cell>
        </row>
        <row r="34">
          <cell r="B34">
            <v>189</v>
          </cell>
          <cell r="C34">
            <v>190</v>
          </cell>
          <cell r="D34">
            <v>187</v>
          </cell>
          <cell r="E34">
            <v>189</v>
          </cell>
          <cell r="F34">
            <v>185</v>
          </cell>
          <cell r="G34">
            <v>196</v>
          </cell>
          <cell r="H34">
            <v>195</v>
          </cell>
          <cell r="I34">
            <v>199</v>
          </cell>
          <cell r="J34">
            <v>140</v>
          </cell>
          <cell r="K34">
            <v>197</v>
          </cell>
          <cell r="L34">
            <v>207</v>
          </cell>
          <cell r="M34">
            <v>213</v>
          </cell>
          <cell r="N34">
            <v>198</v>
          </cell>
          <cell r="O34">
            <v>196</v>
          </cell>
          <cell r="P34">
            <v>209</v>
          </cell>
        </row>
        <row r="35">
          <cell r="B35">
            <v>179</v>
          </cell>
          <cell r="C35">
            <v>176</v>
          </cell>
          <cell r="D35">
            <v>181</v>
          </cell>
          <cell r="E35">
            <v>178</v>
          </cell>
          <cell r="F35">
            <v>178</v>
          </cell>
          <cell r="G35">
            <v>183</v>
          </cell>
          <cell r="H35">
            <v>179</v>
          </cell>
          <cell r="I35">
            <v>193</v>
          </cell>
          <cell r="J35">
            <v>135</v>
          </cell>
          <cell r="K35">
            <v>186</v>
          </cell>
          <cell r="L35">
            <v>195</v>
          </cell>
          <cell r="M35">
            <v>200</v>
          </cell>
          <cell r="N35">
            <v>190</v>
          </cell>
          <cell r="O35">
            <v>190</v>
          </cell>
          <cell r="P35">
            <v>200</v>
          </cell>
        </row>
        <row r="36">
          <cell r="B36">
            <v>172</v>
          </cell>
          <cell r="C36">
            <v>165</v>
          </cell>
          <cell r="D36">
            <v>168</v>
          </cell>
          <cell r="E36">
            <v>170</v>
          </cell>
          <cell r="F36">
            <v>171</v>
          </cell>
          <cell r="G36">
            <v>174</v>
          </cell>
          <cell r="H36">
            <v>174</v>
          </cell>
          <cell r="I36">
            <v>181</v>
          </cell>
          <cell r="J36">
            <v>131</v>
          </cell>
          <cell r="K36">
            <v>177</v>
          </cell>
          <cell r="L36">
            <v>188</v>
          </cell>
          <cell r="M36">
            <v>185</v>
          </cell>
          <cell r="N36">
            <v>177</v>
          </cell>
          <cell r="O36">
            <v>187</v>
          </cell>
          <cell r="P36">
            <v>194</v>
          </cell>
        </row>
        <row r="48">
          <cell r="B48">
            <v>183</v>
          </cell>
          <cell r="C48">
            <v>181</v>
          </cell>
          <cell r="D48">
            <v>192</v>
          </cell>
          <cell r="E48">
            <v>176</v>
          </cell>
          <cell r="F48">
            <v>168</v>
          </cell>
          <cell r="G48">
            <v>167</v>
          </cell>
          <cell r="H48">
            <v>176</v>
          </cell>
          <cell r="I48">
            <v>158</v>
          </cell>
          <cell r="J48">
            <v>173</v>
          </cell>
          <cell r="K48">
            <v>165</v>
          </cell>
          <cell r="L48">
            <v>170</v>
          </cell>
          <cell r="M48">
            <v>167</v>
          </cell>
          <cell r="N48">
            <v>172</v>
          </cell>
          <cell r="O48">
            <v>180</v>
          </cell>
          <cell r="P48">
            <v>172</v>
          </cell>
          <cell r="Q48">
            <v>177</v>
          </cell>
        </row>
        <row r="49">
          <cell r="B49">
            <v>172</v>
          </cell>
          <cell r="C49">
            <v>172</v>
          </cell>
          <cell r="D49">
            <v>183</v>
          </cell>
          <cell r="E49">
            <v>170</v>
          </cell>
          <cell r="F49">
            <v>165</v>
          </cell>
          <cell r="G49">
            <v>157</v>
          </cell>
          <cell r="H49">
            <v>171</v>
          </cell>
          <cell r="I49">
            <v>167</v>
          </cell>
          <cell r="J49">
            <v>168</v>
          </cell>
          <cell r="K49">
            <v>157</v>
          </cell>
          <cell r="L49">
            <v>167</v>
          </cell>
          <cell r="M49">
            <v>160</v>
          </cell>
          <cell r="N49">
            <v>167</v>
          </cell>
          <cell r="O49">
            <v>176</v>
          </cell>
          <cell r="P49">
            <v>165</v>
          </cell>
          <cell r="Q49">
            <v>175</v>
          </cell>
        </row>
        <row r="50">
          <cell r="B50">
            <v>167</v>
          </cell>
          <cell r="C50">
            <v>171</v>
          </cell>
          <cell r="D50">
            <v>177</v>
          </cell>
          <cell r="E50">
            <v>173</v>
          </cell>
          <cell r="F50">
            <v>164</v>
          </cell>
          <cell r="G50">
            <v>158</v>
          </cell>
          <cell r="H50">
            <v>167</v>
          </cell>
          <cell r="I50">
            <v>165</v>
          </cell>
          <cell r="J50">
            <v>169</v>
          </cell>
          <cell r="K50">
            <v>155</v>
          </cell>
          <cell r="L50">
            <v>168</v>
          </cell>
          <cell r="M50">
            <v>159</v>
          </cell>
          <cell r="N50">
            <v>165</v>
          </cell>
          <cell r="O50">
            <v>171</v>
          </cell>
          <cell r="P50">
            <v>165</v>
          </cell>
          <cell r="Q50">
            <v>173</v>
          </cell>
        </row>
        <row r="51">
          <cell r="B51">
            <v>162</v>
          </cell>
          <cell r="C51">
            <v>169</v>
          </cell>
          <cell r="D51">
            <v>179</v>
          </cell>
          <cell r="E51">
            <v>174</v>
          </cell>
          <cell r="F51">
            <v>163</v>
          </cell>
          <cell r="G51">
            <v>157</v>
          </cell>
          <cell r="H51">
            <v>167</v>
          </cell>
          <cell r="I51">
            <v>165</v>
          </cell>
          <cell r="J51">
            <v>168</v>
          </cell>
          <cell r="K51">
            <v>155</v>
          </cell>
          <cell r="L51">
            <v>165</v>
          </cell>
          <cell r="M51">
            <v>160</v>
          </cell>
          <cell r="N51">
            <v>165</v>
          </cell>
          <cell r="O51">
            <v>171</v>
          </cell>
          <cell r="P51">
            <v>168</v>
          </cell>
          <cell r="Q51">
            <v>172</v>
          </cell>
        </row>
        <row r="52">
          <cell r="B52">
            <v>167</v>
          </cell>
          <cell r="C52">
            <v>174</v>
          </cell>
          <cell r="D52">
            <v>185</v>
          </cell>
          <cell r="E52">
            <v>178</v>
          </cell>
          <cell r="F52">
            <v>161</v>
          </cell>
          <cell r="G52">
            <v>158</v>
          </cell>
          <cell r="H52">
            <v>165</v>
          </cell>
          <cell r="I52">
            <v>163</v>
          </cell>
          <cell r="J52">
            <v>168</v>
          </cell>
          <cell r="K52">
            <v>160</v>
          </cell>
          <cell r="L52">
            <v>161</v>
          </cell>
          <cell r="M52">
            <v>166</v>
          </cell>
          <cell r="N52">
            <v>164</v>
          </cell>
          <cell r="O52">
            <v>171</v>
          </cell>
          <cell r="P52">
            <v>168</v>
          </cell>
          <cell r="Q52">
            <v>175</v>
          </cell>
        </row>
        <row r="53">
          <cell r="B53">
            <v>169</v>
          </cell>
          <cell r="C53">
            <v>178</v>
          </cell>
          <cell r="D53">
            <v>188</v>
          </cell>
          <cell r="E53">
            <v>178</v>
          </cell>
          <cell r="F53">
            <v>171</v>
          </cell>
          <cell r="G53">
            <v>163</v>
          </cell>
          <cell r="H53">
            <v>168</v>
          </cell>
          <cell r="I53">
            <v>167</v>
          </cell>
          <cell r="J53">
            <v>170</v>
          </cell>
          <cell r="K53">
            <v>165</v>
          </cell>
          <cell r="L53">
            <v>167</v>
          </cell>
          <cell r="M53">
            <v>167</v>
          </cell>
          <cell r="N53">
            <v>171</v>
          </cell>
          <cell r="O53">
            <v>174</v>
          </cell>
          <cell r="P53">
            <v>171</v>
          </cell>
          <cell r="Q53">
            <v>178</v>
          </cell>
        </row>
        <row r="54">
          <cell r="B54">
            <v>181</v>
          </cell>
          <cell r="C54">
            <v>188</v>
          </cell>
          <cell r="D54">
            <v>198</v>
          </cell>
          <cell r="E54">
            <v>188</v>
          </cell>
          <cell r="F54">
            <v>185</v>
          </cell>
          <cell r="G54">
            <v>171</v>
          </cell>
          <cell r="H54">
            <v>179</v>
          </cell>
          <cell r="I54">
            <v>186</v>
          </cell>
          <cell r="J54">
            <v>179</v>
          </cell>
          <cell r="K54">
            <v>182</v>
          </cell>
          <cell r="L54">
            <v>183</v>
          </cell>
          <cell r="M54">
            <v>184</v>
          </cell>
          <cell r="N54">
            <v>181</v>
          </cell>
          <cell r="O54">
            <v>180</v>
          </cell>
          <cell r="P54">
            <v>186</v>
          </cell>
          <cell r="Q54">
            <v>188</v>
          </cell>
        </row>
        <row r="55">
          <cell r="B55">
            <v>215</v>
          </cell>
          <cell r="C55">
            <v>221</v>
          </cell>
          <cell r="D55">
            <v>225</v>
          </cell>
          <cell r="E55">
            <v>231</v>
          </cell>
          <cell r="F55">
            <v>227</v>
          </cell>
          <cell r="G55">
            <v>190</v>
          </cell>
          <cell r="H55">
            <v>192</v>
          </cell>
          <cell r="I55">
            <v>230</v>
          </cell>
          <cell r="J55">
            <v>224</v>
          </cell>
          <cell r="K55">
            <v>227</v>
          </cell>
          <cell r="L55">
            <v>213</v>
          </cell>
          <cell r="M55">
            <v>218</v>
          </cell>
          <cell r="N55">
            <v>203</v>
          </cell>
          <cell r="O55">
            <v>197</v>
          </cell>
          <cell r="P55">
            <v>228</v>
          </cell>
          <cell r="Q55">
            <v>230</v>
          </cell>
        </row>
        <row r="56">
          <cell r="B56">
            <v>231</v>
          </cell>
          <cell r="C56">
            <v>230</v>
          </cell>
          <cell r="D56">
            <v>241</v>
          </cell>
          <cell r="E56">
            <v>251</v>
          </cell>
          <cell r="F56">
            <v>225</v>
          </cell>
          <cell r="G56">
            <v>196</v>
          </cell>
          <cell r="H56">
            <v>202</v>
          </cell>
          <cell r="I56">
            <v>237</v>
          </cell>
          <cell r="J56">
            <v>236</v>
          </cell>
          <cell r="K56">
            <v>221</v>
          </cell>
          <cell r="L56">
            <v>230</v>
          </cell>
          <cell r="M56">
            <v>223</v>
          </cell>
          <cell r="N56">
            <v>211</v>
          </cell>
          <cell r="O56">
            <v>217</v>
          </cell>
          <cell r="P56">
            <v>236</v>
          </cell>
          <cell r="Q56">
            <v>238</v>
          </cell>
        </row>
        <row r="57">
          <cell r="B57">
            <v>214</v>
          </cell>
          <cell r="C57">
            <v>213</v>
          </cell>
          <cell r="D57">
            <v>230</v>
          </cell>
          <cell r="E57">
            <v>249</v>
          </cell>
          <cell r="F57">
            <v>202</v>
          </cell>
          <cell r="G57">
            <v>201</v>
          </cell>
          <cell r="H57">
            <v>204</v>
          </cell>
          <cell r="I57">
            <v>214</v>
          </cell>
          <cell r="J57">
            <v>218</v>
          </cell>
          <cell r="K57">
            <v>205</v>
          </cell>
          <cell r="L57">
            <v>209</v>
          </cell>
          <cell r="M57">
            <v>217</v>
          </cell>
          <cell r="N57">
            <v>208</v>
          </cell>
          <cell r="O57">
            <v>215</v>
          </cell>
          <cell r="P57">
            <v>210</v>
          </cell>
          <cell r="Q57">
            <v>223</v>
          </cell>
        </row>
        <row r="58">
          <cell r="B58">
            <v>217</v>
          </cell>
          <cell r="C58">
            <v>208</v>
          </cell>
          <cell r="D58">
            <v>220</v>
          </cell>
          <cell r="E58">
            <v>233</v>
          </cell>
          <cell r="F58">
            <v>197</v>
          </cell>
          <cell r="G58">
            <v>205</v>
          </cell>
          <cell r="H58">
            <v>204</v>
          </cell>
          <cell r="I58">
            <v>215</v>
          </cell>
          <cell r="J58">
            <v>210</v>
          </cell>
          <cell r="K58">
            <v>199</v>
          </cell>
          <cell r="L58">
            <v>205</v>
          </cell>
          <cell r="M58">
            <v>206</v>
          </cell>
          <cell r="N58">
            <v>203</v>
          </cell>
          <cell r="O58">
            <v>216</v>
          </cell>
          <cell r="P58">
            <v>210</v>
          </cell>
          <cell r="Q58">
            <v>205</v>
          </cell>
        </row>
        <row r="59">
          <cell r="B59">
            <v>220</v>
          </cell>
          <cell r="C59">
            <v>208</v>
          </cell>
          <cell r="D59">
            <v>215</v>
          </cell>
          <cell r="E59">
            <v>233</v>
          </cell>
          <cell r="F59">
            <v>194</v>
          </cell>
          <cell r="G59">
            <v>208</v>
          </cell>
          <cell r="H59">
            <v>196</v>
          </cell>
          <cell r="I59">
            <v>201</v>
          </cell>
          <cell r="J59">
            <v>205</v>
          </cell>
          <cell r="K59">
            <v>192</v>
          </cell>
          <cell r="L59">
            <v>201</v>
          </cell>
          <cell r="M59">
            <v>195</v>
          </cell>
          <cell r="N59">
            <v>210</v>
          </cell>
          <cell r="O59">
            <v>215</v>
          </cell>
          <cell r="P59">
            <v>207</v>
          </cell>
          <cell r="Q59">
            <v>202</v>
          </cell>
        </row>
        <row r="60">
          <cell r="B60">
            <v>214</v>
          </cell>
          <cell r="C60">
            <v>211</v>
          </cell>
          <cell r="D60">
            <v>206</v>
          </cell>
          <cell r="E60">
            <v>219</v>
          </cell>
          <cell r="F60">
            <v>179</v>
          </cell>
          <cell r="G60">
            <v>202</v>
          </cell>
          <cell r="H60">
            <v>194</v>
          </cell>
          <cell r="I60">
            <v>189</v>
          </cell>
          <cell r="J60">
            <v>192</v>
          </cell>
          <cell r="K60">
            <v>183</v>
          </cell>
          <cell r="L60">
            <v>186</v>
          </cell>
          <cell r="M60">
            <v>179</v>
          </cell>
          <cell r="N60">
            <v>209</v>
          </cell>
          <cell r="O60">
            <v>218</v>
          </cell>
          <cell r="P60">
            <v>192</v>
          </cell>
          <cell r="Q60">
            <v>196</v>
          </cell>
        </row>
        <row r="61">
          <cell r="B61">
            <v>212</v>
          </cell>
          <cell r="C61">
            <v>205</v>
          </cell>
          <cell r="D61">
            <v>198</v>
          </cell>
          <cell r="E61">
            <v>206</v>
          </cell>
          <cell r="F61">
            <v>186</v>
          </cell>
          <cell r="G61">
            <v>196</v>
          </cell>
          <cell r="H61">
            <v>191</v>
          </cell>
          <cell r="I61">
            <v>181</v>
          </cell>
          <cell r="J61">
            <v>178</v>
          </cell>
          <cell r="K61">
            <v>191</v>
          </cell>
          <cell r="L61">
            <v>189</v>
          </cell>
          <cell r="M61">
            <v>184</v>
          </cell>
          <cell r="N61">
            <v>200</v>
          </cell>
          <cell r="O61">
            <v>227</v>
          </cell>
          <cell r="P61">
            <v>194</v>
          </cell>
          <cell r="Q61">
            <v>191</v>
          </cell>
        </row>
        <row r="62">
          <cell r="B62">
            <v>217</v>
          </cell>
          <cell r="C62">
            <v>203</v>
          </cell>
          <cell r="D62">
            <v>199</v>
          </cell>
          <cell r="E62">
            <v>203</v>
          </cell>
          <cell r="F62">
            <v>181</v>
          </cell>
          <cell r="G62">
            <v>193</v>
          </cell>
          <cell r="H62">
            <v>199</v>
          </cell>
          <cell r="I62">
            <v>182</v>
          </cell>
          <cell r="J62">
            <v>178</v>
          </cell>
          <cell r="K62">
            <v>182</v>
          </cell>
          <cell r="L62">
            <v>187</v>
          </cell>
          <cell r="M62">
            <v>183</v>
          </cell>
          <cell r="N62">
            <v>200</v>
          </cell>
          <cell r="O62">
            <v>221</v>
          </cell>
          <cell r="P62">
            <v>193</v>
          </cell>
          <cell r="Q62">
            <v>192</v>
          </cell>
        </row>
        <row r="63">
          <cell r="B63">
            <v>216</v>
          </cell>
          <cell r="C63">
            <v>205</v>
          </cell>
          <cell r="D63">
            <v>208</v>
          </cell>
          <cell r="E63">
            <v>209</v>
          </cell>
          <cell r="F63">
            <v>185</v>
          </cell>
          <cell r="G63">
            <v>203</v>
          </cell>
          <cell r="H63">
            <v>200</v>
          </cell>
          <cell r="I63">
            <v>196</v>
          </cell>
          <cell r="J63">
            <v>190</v>
          </cell>
          <cell r="K63">
            <v>183</v>
          </cell>
          <cell r="L63">
            <v>192</v>
          </cell>
          <cell r="M63">
            <v>193</v>
          </cell>
          <cell r="N63">
            <v>203</v>
          </cell>
          <cell r="O63">
            <v>230</v>
          </cell>
          <cell r="P63">
            <v>196</v>
          </cell>
          <cell r="Q63">
            <v>193</v>
          </cell>
        </row>
        <row r="64">
          <cell r="B64">
            <v>232</v>
          </cell>
          <cell r="C64">
            <v>224</v>
          </cell>
          <cell r="D64">
            <v>215</v>
          </cell>
          <cell r="E64">
            <v>208</v>
          </cell>
          <cell r="F64">
            <v>211</v>
          </cell>
          <cell r="G64">
            <v>212</v>
          </cell>
          <cell r="H64">
            <v>213</v>
          </cell>
          <cell r="I64">
            <v>207</v>
          </cell>
          <cell r="J64">
            <v>194</v>
          </cell>
          <cell r="K64">
            <v>196</v>
          </cell>
          <cell r="L64">
            <v>198</v>
          </cell>
          <cell r="M64">
            <v>202</v>
          </cell>
          <cell r="N64">
            <v>223</v>
          </cell>
          <cell r="O64">
            <v>237</v>
          </cell>
          <cell r="P64">
            <v>213</v>
          </cell>
          <cell r="Q64">
            <v>212</v>
          </cell>
        </row>
        <row r="65">
          <cell r="B65">
            <v>234</v>
          </cell>
          <cell r="C65">
            <v>228</v>
          </cell>
          <cell r="D65">
            <v>220</v>
          </cell>
          <cell r="E65">
            <v>211</v>
          </cell>
          <cell r="F65">
            <v>213</v>
          </cell>
          <cell r="G65">
            <v>214</v>
          </cell>
          <cell r="H65">
            <v>226</v>
          </cell>
          <cell r="I65">
            <v>221</v>
          </cell>
          <cell r="J65">
            <v>201</v>
          </cell>
          <cell r="K65">
            <v>212</v>
          </cell>
          <cell r="L65">
            <v>217</v>
          </cell>
          <cell r="M65">
            <v>219</v>
          </cell>
          <cell r="N65">
            <v>227</v>
          </cell>
          <cell r="O65">
            <v>236</v>
          </cell>
          <cell r="P65">
            <v>225</v>
          </cell>
          <cell r="Q65">
            <v>219</v>
          </cell>
        </row>
        <row r="66">
          <cell r="B66">
            <v>224</v>
          </cell>
          <cell r="C66">
            <v>227</v>
          </cell>
          <cell r="D66">
            <v>226</v>
          </cell>
          <cell r="E66">
            <v>219</v>
          </cell>
          <cell r="F66">
            <v>206</v>
          </cell>
          <cell r="G66">
            <v>222</v>
          </cell>
          <cell r="H66">
            <v>219</v>
          </cell>
          <cell r="I66">
            <v>218</v>
          </cell>
          <cell r="J66">
            <v>216</v>
          </cell>
          <cell r="K66">
            <v>214</v>
          </cell>
          <cell r="L66">
            <v>218</v>
          </cell>
          <cell r="M66">
            <v>219</v>
          </cell>
          <cell r="N66">
            <v>233</v>
          </cell>
          <cell r="O66">
            <v>229</v>
          </cell>
          <cell r="P66">
            <v>226</v>
          </cell>
          <cell r="Q66">
            <v>227</v>
          </cell>
        </row>
        <row r="67">
          <cell r="B67">
            <v>227</v>
          </cell>
          <cell r="C67">
            <v>225</v>
          </cell>
          <cell r="D67">
            <v>212</v>
          </cell>
          <cell r="E67">
            <v>217</v>
          </cell>
          <cell r="F67">
            <v>203</v>
          </cell>
          <cell r="G67">
            <v>222</v>
          </cell>
          <cell r="H67">
            <v>213</v>
          </cell>
          <cell r="I67">
            <v>210</v>
          </cell>
          <cell r="J67">
            <v>214</v>
          </cell>
          <cell r="K67">
            <v>212</v>
          </cell>
          <cell r="L67">
            <v>214</v>
          </cell>
          <cell r="M67">
            <v>212</v>
          </cell>
          <cell r="N67">
            <v>222</v>
          </cell>
          <cell r="O67">
            <v>222</v>
          </cell>
          <cell r="P67">
            <v>223</v>
          </cell>
          <cell r="Q67">
            <v>226</v>
          </cell>
        </row>
        <row r="68">
          <cell r="B68">
            <v>223</v>
          </cell>
          <cell r="C68">
            <v>224</v>
          </cell>
          <cell r="D68">
            <v>213</v>
          </cell>
          <cell r="E68">
            <v>214</v>
          </cell>
          <cell r="F68">
            <v>199</v>
          </cell>
          <cell r="G68">
            <v>211</v>
          </cell>
          <cell r="H68">
            <v>208</v>
          </cell>
          <cell r="I68">
            <v>215</v>
          </cell>
          <cell r="J68">
            <v>209</v>
          </cell>
          <cell r="K68">
            <v>206</v>
          </cell>
          <cell r="L68">
            <v>214</v>
          </cell>
          <cell r="M68">
            <v>214</v>
          </cell>
          <cell r="N68">
            <v>215</v>
          </cell>
          <cell r="O68">
            <v>219</v>
          </cell>
          <cell r="P68">
            <v>221</v>
          </cell>
          <cell r="Q68">
            <v>213</v>
          </cell>
        </row>
        <row r="69">
          <cell r="B69">
            <v>213</v>
          </cell>
          <cell r="C69">
            <v>213</v>
          </cell>
          <cell r="D69">
            <v>200</v>
          </cell>
          <cell r="E69">
            <v>197</v>
          </cell>
          <cell r="F69">
            <v>190</v>
          </cell>
          <cell r="G69">
            <v>203</v>
          </cell>
          <cell r="H69">
            <v>194</v>
          </cell>
          <cell r="I69">
            <v>208</v>
          </cell>
          <cell r="J69">
            <v>200</v>
          </cell>
          <cell r="K69">
            <v>201</v>
          </cell>
          <cell r="L69">
            <v>207</v>
          </cell>
          <cell r="M69">
            <v>206</v>
          </cell>
          <cell r="N69">
            <v>208</v>
          </cell>
          <cell r="O69">
            <v>207</v>
          </cell>
          <cell r="P69">
            <v>203</v>
          </cell>
          <cell r="Q69">
            <v>206</v>
          </cell>
        </row>
        <row r="70">
          <cell r="B70">
            <v>204</v>
          </cell>
          <cell r="C70">
            <v>205</v>
          </cell>
          <cell r="D70">
            <v>196</v>
          </cell>
          <cell r="E70">
            <v>188</v>
          </cell>
          <cell r="F70">
            <v>180</v>
          </cell>
          <cell r="G70">
            <v>191</v>
          </cell>
          <cell r="H70">
            <v>181</v>
          </cell>
          <cell r="I70">
            <v>189</v>
          </cell>
          <cell r="J70">
            <v>186</v>
          </cell>
          <cell r="K70">
            <v>194</v>
          </cell>
          <cell r="L70">
            <v>187</v>
          </cell>
          <cell r="M70">
            <v>193</v>
          </cell>
          <cell r="N70">
            <v>203</v>
          </cell>
          <cell r="O70">
            <v>192</v>
          </cell>
          <cell r="P70">
            <v>199</v>
          </cell>
          <cell r="Q70">
            <v>194</v>
          </cell>
        </row>
        <row r="71">
          <cell r="B71">
            <v>192</v>
          </cell>
          <cell r="C71">
            <v>200</v>
          </cell>
          <cell r="D71">
            <v>184</v>
          </cell>
          <cell r="E71">
            <v>179</v>
          </cell>
          <cell r="F71">
            <v>171</v>
          </cell>
          <cell r="G71">
            <v>181</v>
          </cell>
          <cell r="H71">
            <v>171</v>
          </cell>
          <cell r="I71">
            <v>183</v>
          </cell>
          <cell r="J71">
            <v>177</v>
          </cell>
          <cell r="K71">
            <v>180</v>
          </cell>
          <cell r="L71">
            <v>175</v>
          </cell>
          <cell r="M71">
            <v>183</v>
          </cell>
          <cell r="N71">
            <v>189</v>
          </cell>
          <cell r="O71">
            <v>182</v>
          </cell>
          <cell r="P71">
            <v>191</v>
          </cell>
          <cell r="Q71">
            <v>185</v>
          </cell>
        </row>
      </sheetData>
      <sheetData sheetId="3">
        <row r="13">
          <cell r="B13">
            <v>-58546</v>
          </cell>
          <cell r="C13">
            <v>-78218</v>
          </cell>
          <cell r="D13">
            <v>-50913</v>
          </cell>
          <cell r="E13">
            <v>-69536</v>
          </cell>
          <cell r="F13">
            <v>-37135</v>
          </cell>
          <cell r="G13">
            <v>-54609</v>
          </cell>
          <cell r="H13">
            <v>-61493</v>
          </cell>
          <cell r="I13">
            <v>-43098</v>
          </cell>
          <cell r="J13">
            <v>-47693</v>
          </cell>
          <cell r="K13">
            <v>-65549</v>
          </cell>
          <cell r="L13">
            <v>-69340</v>
          </cell>
          <cell r="M13">
            <v>-68379</v>
          </cell>
          <cell r="N13">
            <v>-61650</v>
          </cell>
          <cell r="O13">
            <v>-64743</v>
          </cell>
          <cell r="P13">
            <v>-78370</v>
          </cell>
        </row>
        <row r="14">
          <cell r="B14">
            <v>-70419</v>
          </cell>
          <cell r="C14">
            <v>-80437</v>
          </cell>
          <cell r="D14">
            <v>-44625</v>
          </cell>
          <cell r="E14">
            <v>-68688</v>
          </cell>
          <cell r="F14">
            <v>-35437</v>
          </cell>
          <cell r="G14">
            <v>-52029</v>
          </cell>
          <cell r="H14">
            <v>-55411</v>
          </cell>
          <cell r="I14">
            <v>-39722</v>
          </cell>
          <cell r="J14">
            <v>-45994</v>
          </cell>
          <cell r="K14">
            <v>-64650</v>
          </cell>
          <cell r="L14">
            <v>-69439</v>
          </cell>
          <cell r="M14">
            <v>-66569</v>
          </cell>
          <cell r="N14">
            <v>-63190</v>
          </cell>
          <cell r="O14">
            <v>-68048</v>
          </cell>
          <cell r="P14">
            <v>-76876</v>
          </cell>
        </row>
        <row r="15">
          <cell r="B15">
            <v>-66518</v>
          </cell>
          <cell r="C15">
            <v>-78199</v>
          </cell>
          <cell r="D15">
            <v>-44492</v>
          </cell>
          <cell r="E15">
            <v>-61697</v>
          </cell>
          <cell r="F15">
            <v>-41986</v>
          </cell>
          <cell r="G15">
            <v>-51251</v>
          </cell>
          <cell r="H15">
            <v>-58657</v>
          </cell>
          <cell r="I15">
            <v>-45321</v>
          </cell>
          <cell r="J15">
            <v>-44303</v>
          </cell>
          <cell r="K15">
            <v>-67660</v>
          </cell>
          <cell r="L15">
            <v>-61148</v>
          </cell>
          <cell r="M15">
            <v>-76397</v>
          </cell>
          <cell r="N15">
            <v>-63454</v>
          </cell>
          <cell r="O15">
            <v>-66650</v>
          </cell>
          <cell r="P15">
            <v>-77063</v>
          </cell>
        </row>
        <row r="16">
          <cell r="B16">
            <v>-53634</v>
          </cell>
          <cell r="C16">
            <v>-79068</v>
          </cell>
          <cell r="D16">
            <v>-52719</v>
          </cell>
          <cell r="E16">
            <v>-58711</v>
          </cell>
          <cell r="F16">
            <v>-43376</v>
          </cell>
          <cell r="G16">
            <v>-47242</v>
          </cell>
          <cell r="H16">
            <v>-62954</v>
          </cell>
          <cell r="I16">
            <v>-48603</v>
          </cell>
          <cell r="J16">
            <v>-42044</v>
          </cell>
          <cell r="K16">
            <v>-68987</v>
          </cell>
          <cell r="L16">
            <v>-50783</v>
          </cell>
          <cell r="M16">
            <v>-67749</v>
          </cell>
          <cell r="N16">
            <v>-61098</v>
          </cell>
          <cell r="O16">
            <v>-65655</v>
          </cell>
          <cell r="P16">
            <v>-73294</v>
          </cell>
        </row>
        <row r="17">
          <cell r="B17">
            <v>-56098</v>
          </cell>
          <cell r="C17">
            <v>-78231</v>
          </cell>
          <cell r="D17">
            <v>-51675</v>
          </cell>
          <cell r="E17">
            <v>-55795</v>
          </cell>
          <cell r="F17">
            <v>-55245</v>
          </cell>
          <cell r="G17">
            <v>-54158</v>
          </cell>
          <cell r="H17">
            <v>-64276</v>
          </cell>
          <cell r="I17">
            <v>-48398</v>
          </cell>
          <cell r="J17">
            <v>-41078</v>
          </cell>
          <cell r="K17">
            <v>-67086</v>
          </cell>
          <cell r="L17">
            <v>-48993</v>
          </cell>
          <cell r="M17">
            <v>-72239</v>
          </cell>
          <cell r="N17">
            <v>-58418</v>
          </cell>
          <cell r="O17">
            <v>-65403</v>
          </cell>
          <cell r="P17">
            <v>-76483</v>
          </cell>
        </row>
        <row r="18">
          <cell r="B18">
            <v>-61726</v>
          </cell>
          <cell r="C18">
            <v>-78894</v>
          </cell>
          <cell r="D18">
            <v>-46239</v>
          </cell>
          <cell r="E18">
            <v>-52778</v>
          </cell>
          <cell r="F18">
            <v>-57846</v>
          </cell>
          <cell r="G18">
            <v>-67431</v>
          </cell>
          <cell r="H18">
            <v>-67758</v>
          </cell>
          <cell r="I18">
            <v>-46228</v>
          </cell>
          <cell r="J18">
            <v>-39089</v>
          </cell>
          <cell r="K18">
            <v>-66659</v>
          </cell>
          <cell r="L18">
            <v>-48708</v>
          </cell>
          <cell r="M18">
            <v>-65994</v>
          </cell>
          <cell r="N18">
            <v>-58168</v>
          </cell>
          <cell r="O18">
            <v>-64655</v>
          </cell>
          <cell r="P18">
            <v>-81624</v>
          </cell>
        </row>
        <row r="19">
          <cell r="B19">
            <v>-64974</v>
          </cell>
          <cell r="C19">
            <v>-79008</v>
          </cell>
          <cell r="D19">
            <v>-46221</v>
          </cell>
          <cell r="E19">
            <v>-52933</v>
          </cell>
          <cell r="F19">
            <v>-53511</v>
          </cell>
          <cell r="G19">
            <v>-67622</v>
          </cell>
          <cell r="H19">
            <v>-67730</v>
          </cell>
          <cell r="I19">
            <v>-45712</v>
          </cell>
          <cell r="J19">
            <v>-37057</v>
          </cell>
          <cell r="K19">
            <v>-59790</v>
          </cell>
          <cell r="L19">
            <v>-64380</v>
          </cell>
          <cell r="M19">
            <v>-63104</v>
          </cell>
          <cell r="N19">
            <v>-58600</v>
          </cell>
          <cell r="O19">
            <v>-61110</v>
          </cell>
          <cell r="P19">
            <v>-83264</v>
          </cell>
        </row>
        <row r="20">
          <cell r="B20">
            <v>-66336</v>
          </cell>
          <cell r="C20">
            <v>-74306</v>
          </cell>
          <cell r="D20">
            <v>-41491</v>
          </cell>
          <cell r="E20">
            <v>-51928</v>
          </cell>
          <cell r="F20">
            <v>-52198</v>
          </cell>
          <cell r="G20">
            <v>-64319</v>
          </cell>
          <cell r="H20">
            <v>-65075</v>
          </cell>
          <cell r="I20">
            <v>-48528</v>
          </cell>
          <cell r="J20">
            <v>-33188</v>
          </cell>
          <cell r="K20">
            <v>-56269</v>
          </cell>
          <cell r="L20">
            <v>-62118</v>
          </cell>
          <cell r="M20">
            <v>-64763</v>
          </cell>
          <cell r="N20">
            <v>-61953</v>
          </cell>
          <cell r="O20">
            <v>-54564</v>
          </cell>
          <cell r="P20">
            <v>-79934</v>
          </cell>
        </row>
        <row r="21">
          <cell r="B21">
            <v>-66480</v>
          </cell>
          <cell r="C21">
            <v>-79946</v>
          </cell>
          <cell r="D21">
            <v>-39945</v>
          </cell>
          <cell r="E21">
            <v>-53193</v>
          </cell>
          <cell r="F21">
            <v>-59272</v>
          </cell>
          <cell r="G21">
            <v>-67276</v>
          </cell>
          <cell r="H21">
            <v>-65227</v>
          </cell>
          <cell r="I21">
            <v>-54484</v>
          </cell>
          <cell r="J21">
            <v>-32683</v>
          </cell>
          <cell r="K21">
            <v>-67920</v>
          </cell>
          <cell r="L21">
            <v>-54525</v>
          </cell>
          <cell r="M21">
            <v>-59177</v>
          </cell>
          <cell r="N21">
            <v>-59971</v>
          </cell>
          <cell r="O21">
            <v>-60863</v>
          </cell>
          <cell r="P21">
            <v>-73887</v>
          </cell>
        </row>
        <row r="22">
          <cell r="B22">
            <v>-64793</v>
          </cell>
          <cell r="C22">
            <v>-94683</v>
          </cell>
          <cell r="D22">
            <v>-46470</v>
          </cell>
          <cell r="E22">
            <v>-43083</v>
          </cell>
          <cell r="F22">
            <v>-64176</v>
          </cell>
          <cell r="G22">
            <v>-74424</v>
          </cell>
          <cell r="H22">
            <v>-71971</v>
          </cell>
          <cell r="I22">
            <v>-62099</v>
          </cell>
          <cell r="J22">
            <v>-40016</v>
          </cell>
          <cell r="K22">
            <v>-90173</v>
          </cell>
          <cell r="L22">
            <v>-84222</v>
          </cell>
          <cell r="M22">
            <v>-61201</v>
          </cell>
          <cell r="N22">
            <v>-56733</v>
          </cell>
          <cell r="O22">
            <v>-70129</v>
          </cell>
          <cell r="P22">
            <v>-68345</v>
          </cell>
        </row>
        <row r="23">
          <cell r="B23">
            <v>-70598</v>
          </cell>
          <cell r="C23">
            <v>-102748</v>
          </cell>
          <cell r="D23">
            <v>-40227</v>
          </cell>
          <cell r="E23">
            <v>-38649</v>
          </cell>
          <cell r="F23">
            <v>-83960</v>
          </cell>
          <cell r="G23">
            <v>-70474</v>
          </cell>
          <cell r="H23">
            <v>-91870</v>
          </cell>
          <cell r="I23">
            <v>-74786</v>
          </cell>
          <cell r="J23">
            <v>-60564</v>
          </cell>
          <cell r="K23">
            <v>-102541</v>
          </cell>
          <cell r="L23">
            <v>-93761</v>
          </cell>
          <cell r="M23">
            <v>-62720</v>
          </cell>
          <cell r="N23">
            <v>-58601</v>
          </cell>
          <cell r="O23">
            <v>-72124</v>
          </cell>
          <cell r="P23">
            <v>-60944</v>
          </cell>
        </row>
        <row r="24">
          <cell r="B24">
            <v>-87632</v>
          </cell>
          <cell r="C24">
            <v>-100250</v>
          </cell>
          <cell r="D24">
            <v>-36664</v>
          </cell>
          <cell r="E24">
            <v>-35048</v>
          </cell>
          <cell r="F24">
            <v>-95196</v>
          </cell>
          <cell r="G24">
            <v>-72648</v>
          </cell>
          <cell r="H24">
            <v>-113454</v>
          </cell>
          <cell r="I24">
            <v>-79820</v>
          </cell>
          <cell r="J24">
            <v>-76737</v>
          </cell>
          <cell r="K24">
            <v>-109200</v>
          </cell>
          <cell r="L24">
            <v>-101534</v>
          </cell>
          <cell r="M24">
            <v>-62752</v>
          </cell>
          <cell r="N24">
            <v>-59832</v>
          </cell>
          <cell r="O24">
            <v>-74588</v>
          </cell>
          <cell r="P24">
            <v>-59500</v>
          </cell>
        </row>
        <row r="25">
          <cell r="B25">
            <v>-81487</v>
          </cell>
          <cell r="C25">
            <v>-102491</v>
          </cell>
          <cell r="D25">
            <v>-36325</v>
          </cell>
          <cell r="E25">
            <v>-36285</v>
          </cell>
          <cell r="F25">
            <v>-87315</v>
          </cell>
          <cell r="G25">
            <v>-66290</v>
          </cell>
          <cell r="H25">
            <v>-105027</v>
          </cell>
          <cell r="I25">
            <v>-77627</v>
          </cell>
          <cell r="J25">
            <v>-74793</v>
          </cell>
          <cell r="K25">
            <v>-109560</v>
          </cell>
          <cell r="L25">
            <v>-98814</v>
          </cell>
          <cell r="M25">
            <v>-57703</v>
          </cell>
          <cell r="N25">
            <v>-58323</v>
          </cell>
          <cell r="O25">
            <v>-75751</v>
          </cell>
          <cell r="P25">
            <v>-58379</v>
          </cell>
        </row>
        <row r="26">
          <cell r="B26">
            <v>-67771</v>
          </cell>
          <cell r="C26">
            <v>-99522</v>
          </cell>
          <cell r="D26">
            <v>-35709</v>
          </cell>
          <cell r="E26">
            <v>-48126</v>
          </cell>
          <cell r="F26">
            <v>-74736</v>
          </cell>
          <cell r="G26">
            <v>-62394</v>
          </cell>
          <cell r="H26">
            <v>-104197</v>
          </cell>
          <cell r="I26">
            <v>-75397</v>
          </cell>
          <cell r="J26">
            <v>-69753</v>
          </cell>
          <cell r="K26">
            <v>-105305</v>
          </cell>
          <cell r="L26">
            <v>-96759</v>
          </cell>
          <cell r="M26">
            <v>-51474</v>
          </cell>
          <cell r="N26">
            <v>-57213</v>
          </cell>
          <cell r="O26">
            <v>-68677</v>
          </cell>
          <cell r="P26">
            <v>-53511</v>
          </cell>
        </row>
        <row r="27">
          <cell r="B27">
            <v>-71815</v>
          </cell>
          <cell r="C27">
            <v>-80662</v>
          </cell>
          <cell r="D27">
            <v>-40365</v>
          </cell>
          <cell r="E27">
            <v>-56061</v>
          </cell>
          <cell r="F27">
            <v>-72205</v>
          </cell>
          <cell r="G27">
            <v>-59957</v>
          </cell>
          <cell r="H27">
            <v>-96487</v>
          </cell>
          <cell r="I27">
            <v>-65636</v>
          </cell>
          <cell r="J27">
            <v>-57585</v>
          </cell>
          <cell r="K27">
            <v>-97546</v>
          </cell>
          <cell r="L27">
            <v>-84939</v>
          </cell>
          <cell r="M27">
            <v>-51096</v>
          </cell>
          <cell r="N27">
            <v>-53657</v>
          </cell>
          <cell r="O27">
            <v>-65920</v>
          </cell>
          <cell r="P27">
            <v>-54076</v>
          </cell>
        </row>
        <row r="28">
          <cell r="B28">
            <v>-65511</v>
          </cell>
          <cell r="C28">
            <v>-70403</v>
          </cell>
          <cell r="D28">
            <v>-39790</v>
          </cell>
          <cell r="E28">
            <v>-53966</v>
          </cell>
          <cell r="F28">
            <v>-62329</v>
          </cell>
          <cell r="G28">
            <v>-56842</v>
          </cell>
          <cell r="H28">
            <v>-80418</v>
          </cell>
          <cell r="I28">
            <v>-48128</v>
          </cell>
          <cell r="J28">
            <v>-38372</v>
          </cell>
          <cell r="K28">
            <v>-79385</v>
          </cell>
          <cell r="L28">
            <v>-63307</v>
          </cell>
          <cell r="M28">
            <v>-51521</v>
          </cell>
          <cell r="N28">
            <v>-53429</v>
          </cell>
          <cell r="O28">
            <v>-64208</v>
          </cell>
          <cell r="P28">
            <v>-54636</v>
          </cell>
        </row>
        <row r="29">
          <cell r="B29">
            <v>-57500</v>
          </cell>
          <cell r="C29">
            <v>-62018</v>
          </cell>
          <cell r="D29">
            <v>-45956</v>
          </cell>
          <cell r="E29">
            <v>-47037</v>
          </cell>
          <cell r="F29">
            <v>-37238</v>
          </cell>
          <cell r="G29">
            <v>-48610</v>
          </cell>
          <cell r="H29">
            <v>-60461</v>
          </cell>
          <cell r="I29">
            <v>-34362</v>
          </cell>
          <cell r="J29">
            <v>-23240</v>
          </cell>
          <cell r="K29">
            <v>-64936</v>
          </cell>
          <cell r="L29">
            <v>-54914</v>
          </cell>
          <cell r="M29">
            <v>-48245</v>
          </cell>
          <cell r="N29">
            <v>-52580</v>
          </cell>
          <cell r="O29">
            <v>-61135</v>
          </cell>
          <cell r="P29">
            <v>-51317</v>
          </cell>
        </row>
        <row r="30">
          <cell r="B30">
            <v>-55317</v>
          </cell>
          <cell r="C30">
            <v>-62263</v>
          </cell>
          <cell r="D30">
            <v>-56474</v>
          </cell>
          <cell r="E30">
            <v>-48917</v>
          </cell>
          <cell r="F30">
            <v>-29553</v>
          </cell>
          <cell r="G30">
            <v>-50386</v>
          </cell>
          <cell r="H30">
            <v>-51173</v>
          </cell>
          <cell r="I30">
            <v>-21766</v>
          </cell>
          <cell r="J30">
            <v>-24803</v>
          </cell>
          <cell r="K30">
            <v>-61290</v>
          </cell>
          <cell r="L30">
            <v>-51349</v>
          </cell>
          <cell r="M30">
            <v>-49525</v>
          </cell>
          <cell r="N30">
            <v>-52073</v>
          </cell>
          <cell r="O30">
            <v>-58848</v>
          </cell>
          <cell r="P30">
            <v>-51268</v>
          </cell>
        </row>
        <row r="31">
          <cell r="B31">
            <v>-58068</v>
          </cell>
          <cell r="C31">
            <v>-64873</v>
          </cell>
          <cell r="D31">
            <v>-55006</v>
          </cell>
          <cell r="E31">
            <v>-50325</v>
          </cell>
          <cell r="F31">
            <v>-37219</v>
          </cell>
          <cell r="G31">
            <v>-51135</v>
          </cell>
          <cell r="H31">
            <v>-52494</v>
          </cell>
          <cell r="I31">
            <v>-26206</v>
          </cell>
          <cell r="J31">
            <v>-26028</v>
          </cell>
          <cell r="K31">
            <v>-60262</v>
          </cell>
          <cell r="L31">
            <v>-50062</v>
          </cell>
          <cell r="M31">
            <v>-50781</v>
          </cell>
          <cell r="N31">
            <v>-49885</v>
          </cell>
          <cell r="O31">
            <v>-60245</v>
          </cell>
          <cell r="P31">
            <v>-53797</v>
          </cell>
        </row>
        <row r="32">
          <cell r="B32">
            <v>-63636</v>
          </cell>
          <cell r="C32">
            <v>-73567</v>
          </cell>
          <cell r="D32">
            <v>-61121</v>
          </cell>
          <cell r="E32">
            <v>-57149</v>
          </cell>
          <cell r="F32">
            <v>-66215</v>
          </cell>
          <cell r="G32">
            <v>-58683</v>
          </cell>
          <cell r="H32">
            <v>-52837</v>
          </cell>
          <cell r="I32">
            <v>-29749</v>
          </cell>
          <cell r="J32">
            <v>-31106</v>
          </cell>
          <cell r="K32">
            <v>-65334</v>
          </cell>
          <cell r="L32">
            <v>-58359</v>
          </cell>
          <cell r="M32">
            <v>-54954</v>
          </cell>
          <cell r="N32">
            <v>-54892</v>
          </cell>
          <cell r="O32">
            <v>-71029</v>
          </cell>
          <cell r="P32">
            <v>-63527</v>
          </cell>
        </row>
        <row r="33">
          <cell r="B33">
            <v>-65045</v>
          </cell>
          <cell r="C33">
            <v>-70378</v>
          </cell>
          <cell r="D33">
            <v>-70637</v>
          </cell>
          <cell r="E33">
            <v>-45212</v>
          </cell>
          <cell r="F33">
            <v>-47358</v>
          </cell>
          <cell r="G33">
            <v>-64826</v>
          </cell>
          <cell r="H33">
            <v>-53952</v>
          </cell>
          <cell r="I33">
            <v>-33681</v>
          </cell>
          <cell r="J33">
            <v>-42555</v>
          </cell>
          <cell r="K33">
            <v>-66436</v>
          </cell>
          <cell r="L33">
            <v>-62810</v>
          </cell>
          <cell r="M33">
            <v>-55964</v>
          </cell>
          <cell r="N33">
            <v>-54978</v>
          </cell>
          <cell r="O33">
            <v>-86527</v>
          </cell>
          <cell r="P33">
            <v>-67719</v>
          </cell>
        </row>
        <row r="34">
          <cell r="B34">
            <v>-65895</v>
          </cell>
          <cell r="C34">
            <v>-68748</v>
          </cell>
          <cell r="D34">
            <v>-62472</v>
          </cell>
          <cell r="E34">
            <v>-48008</v>
          </cell>
          <cell r="F34">
            <v>-35699</v>
          </cell>
          <cell r="G34">
            <v>-68031</v>
          </cell>
          <cell r="H34">
            <v>-49962</v>
          </cell>
          <cell r="I34">
            <v>-38680</v>
          </cell>
          <cell r="J34">
            <v>-52062</v>
          </cell>
          <cell r="K34">
            <v>-58917</v>
          </cell>
          <cell r="L34">
            <v>-62729</v>
          </cell>
          <cell r="M34">
            <v>-61508</v>
          </cell>
          <cell r="N34">
            <v>-53676</v>
          </cell>
          <cell r="O34">
            <v>-94147</v>
          </cell>
          <cell r="P34">
            <v>-65193</v>
          </cell>
        </row>
        <row r="35">
          <cell r="B35">
            <v>-68074</v>
          </cell>
          <cell r="C35">
            <v>-64575</v>
          </cell>
          <cell r="D35">
            <v>-69602</v>
          </cell>
          <cell r="E35">
            <v>-45809</v>
          </cell>
          <cell r="F35">
            <v>-31764</v>
          </cell>
          <cell r="G35">
            <v>-64510</v>
          </cell>
          <cell r="H35">
            <v>-53957</v>
          </cell>
          <cell r="I35">
            <v>-37577</v>
          </cell>
          <cell r="J35">
            <v>-49982</v>
          </cell>
          <cell r="K35">
            <v>-59254</v>
          </cell>
          <cell r="L35">
            <v>-56122</v>
          </cell>
          <cell r="M35">
            <v>-58086</v>
          </cell>
          <cell r="N35">
            <v>-51329</v>
          </cell>
          <cell r="O35">
            <v>-95817</v>
          </cell>
          <cell r="P35">
            <v>-59870</v>
          </cell>
        </row>
        <row r="36">
          <cell r="B36">
            <v>-73774</v>
          </cell>
          <cell r="C36">
            <v>-58172</v>
          </cell>
          <cell r="D36">
            <v>-71552</v>
          </cell>
          <cell r="E36">
            <v>-43594</v>
          </cell>
          <cell r="F36">
            <v>-42332</v>
          </cell>
          <cell r="G36">
            <v>-65583</v>
          </cell>
          <cell r="H36">
            <v>-49072</v>
          </cell>
          <cell r="I36">
            <v>-40276</v>
          </cell>
          <cell r="J36">
            <v>-59842</v>
          </cell>
          <cell r="K36">
            <v>-62779</v>
          </cell>
          <cell r="L36">
            <v>-62179</v>
          </cell>
          <cell r="M36">
            <v>-59555</v>
          </cell>
          <cell r="N36">
            <v>-60842</v>
          </cell>
          <cell r="O36">
            <v>-99398</v>
          </cell>
          <cell r="P36">
            <v>-66500</v>
          </cell>
        </row>
        <row r="48">
          <cell r="B48">
            <v>-52500</v>
          </cell>
          <cell r="C48">
            <v>-36945</v>
          </cell>
          <cell r="D48">
            <v>-38102</v>
          </cell>
          <cell r="E48">
            <v>-58234</v>
          </cell>
          <cell r="F48">
            <v>-68818</v>
          </cell>
          <cell r="G48">
            <v>-58932</v>
          </cell>
          <cell r="H48">
            <v>-66698</v>
          </cell>
          <cell r="I48">
            <v>-61884</v>
          </cell>
          <cell r="J48">
            <v>-60905</v>
          </cell>
          <cell r="K48">
            <v>-60367</v>
          </cell>
          <cell r="L48">
            <v>-14879</v>
          </cell>
          <cell r="M48">
            <v>-47611</v>
          </cell>
          <cell r="N48">
            <v>-63241</v>
          </cell>
          <cell r="O48">
            <v>-46023</v>
          </cell>
          <cell r="P48">
            <v>-47046</v>
          </cell>
          <cell r="Q48">
            <v>-23374</v>
          </cell>
        </row>
        <row r="49">
          <cell r="B49">
            <v>-51472</v>
          </cell>
          <cell r="C49">
            <v>-37996</v>
          </cell>
          <cell r="D49">
            <v>-45220</v>
          </cell>
          <cell r="E49">
            <v>-59313</v>
          </cell>
          <cell r="F49">
            <v>-54503</v>
          </cell>
          <cell r="G49">
            <v>-61884</v>
          </cell>
          <cell r="H49">
            <v>-64427</v>
          </cell>
          <cell r="I49">
            <v>-58360</v>
          </cell>
          <cell r="J49">
            <v>-55806</v>
          </cell>
          <cell r="K49">
            <v>-56520</v>
          </cell>
          <cell r="L49">
            <v>-17419</v>
          </cell>
          <cell r="M49">
            <v>-44240</v>
          </cell>
          <cell r="N49">
            <v>-62541</v>
          </cell>
          <cell r="O49">
            <v>-48439</v>
          </cell>
          <cell r="P49">
            <v>-47879</v>
          </cell>
          <cell r="Q49">
            <v>-25396</v>
          </cell>
        </row>
        <row r="50">
          <cell r="B50">
            <v>-46607</v>
          </cell>
          <cell r="C50">
            <v>-33750</v>
          </cell>
          <cell r="D50">
            <v>-39278</v>
          </cell>
          <cell r="E50">
            <v>-55033</v>
          </cell>
          <cell r="F50">
            <v>-53603</v>
          </cell>
          <cell r="G50">
            <v>-63513</v>
          </cell>
          <cell r="H50">
            <v>-64899</v>
          </cell>
          <cell r="I50">
            <v>-64645</v>
          </cell>
          <cell r="J50">
            <v>-56824</v>
          </cell>
          <cell r="K50">
            <v>-58018</v>
          </cell>
          <cell r="L50">
            <v>-20849</v>
          </cell>
          <cell r="M50">
            <v>-37446</v>
          </cell>
          <cell r="N50">
            <v>-59981</v>
          </cell>
          <cell r="O50">
            <v>-45686</v>
          </cell>
          <cell r="P50">
            <v>-46664</v>
          </cell>
          <cell r="Q50">
            <v>-25549</v>
          </cell>
        </row>
        <row r="51">
          <cell r="B51">
            <v>-40973</v>
          </cell>
          <cell r="C51">
            <v>-32923</v>
          </cell>
          <cell r="D51">
            <v>-35583</v>
          </cell>
          <cell r="E51">
            <v>-51331</v>
          </cell>
          <cell r="F51">
            <v>-50581</v>
          </cell>
          <cell r="G51">
            <v>-62039</v>
          </cell>
          <cell r="H51">
            <v>-63400</v>
          </cell>
          <cell r="I51">
            <v>-63808</v>
          </cell>
          <cell r="J51">
            <v>-59198</v>
          </cell>
          <cell r="K51">
            <v>-55717</v>
          </cell>
          <cell r="L51">
            <v>-16675</v>
          </cell>
          <cell r="M51">
            <v>-34864</v>
          </cell>
          <cell r="N51">
            <v>-61886</v>
          </cell>
          <cell r="O51">
            <v>-46070</v>
          </cell>
          <cell r="P51">
            <v>-41159</v>
          </cell>
          <cell r="Q51">
            <v>-24156</v>
          </cell>
        </row>
        <row r="52">
          <cell r="B52">
            <v>-35850</v>
          </cell>
          <cell r="C52">
            <v>-28064</v>
          </cell>
          <cell r="D52">
            <v>-41876</v>
          </cell>
          <cell r="E52">
            <v>-47170</v>
          </cell>
          <cell r="F52">
            <v>-45258</v>
          </cell>
          <cell r="G52">
            <v>-62283</v>
          </cell>
          <cell r="H52">
            <v>-62812</v>
          </cell>
          <cell r="I52">
            <v>-61641</v>
          </cell>
          <cell r="J52">
            <v>-55556</v>
          </cell>
          <cell r="K52">
            <v>-58166</v>
          </cell>
          <cell r="L52">
            <v>-11631</v>
          </cell>
          <cell r="M52">
            <v>-32989</v>
          </cell>
          <cell r="N52">
            <v>-62193</v>
          </cell>
          <cell r="O52">
            <v>-46461</v>
          </cell>
          <cell r="P52">
            <v>-44520</v>
          </cell>
          <cell r="Q52">
            <v>-15830</v>
          </cell>
        </row>
        <row r="53">
          <cell r="B53">
            <v>-34970</v>
          </cell>
          <cell r="C53">
            <v>-23852</v>
          </cell>
          <cell r="D53">
            <v>-42453</v>
          </cell>
          <cell r="E53">
            <v>-50471</v>
          </cell>
          <cell r="F53">
            <v>-37098</v>
          </cell>
          <cell r="G53">
            <v>-65307</v>
          </cell>
          <cell r="H53">
            <v>-62143</v>
          </cell>
          <cell r="I53">
            <v>-59136</v>
          </cell>
          <cell r="J53">
            <v>-58242</v>
          </cell>
          <cell r="K53">
            <v>-59782</v>
          </cell>
          <cell r="L53">
            <v>-12390</v>
          </cell>
          <cell r="M53">
            <v>-30609</v>
          </cell>
          <cell r="N53">
            <v>-60065</v>
          </cell>
          <cell r="O53">
            <v>-47011</v>
          </cell>
          <cell r="P53">
            <v>-33309</v>
          </cell>
          <cell r="Q53">
            <v>-22320</v>
          </cell>
        </row>
        <row r="54">
          <cell r="B54">
            <v>-20702</v>
          </cell>
          <cell r="C54">
            <v>-22448</v>
          </cell>
          <cell r="D54">
            <v>-50097</v>
          </cell>
          <cell r="E54">
            <v>-47564</v>
          </cell>
          <cell r="F54">
            <v>-34065</v>
          </cell>
          <cell r="G54">
            <v>-62440</v>
          </cell>
          <cell r="H54">
            <v>-61061</v>
          </cell>
          <cell r="I54">
            <v>-56944</v>
          </cell>
          <cell r="J54">
            <v>-60213</v>
          </cell>
          <cell r="K54">
            <v>-54176</v>
          </cell>
          <cell r="L54">
            <v>-9894</v>
          </cell>
          <cell r="M54">
            <v>-18398</v>
          </cell>
          <cell r="N54">
            <v>-49723</v>
          </cell>
          <cell r="O54">
            <v>-45837</v>
          </cell>
          <cell r="P54">
            <v>-35480</v>
          </cell>
          <cell r="Q54">
            <v>-19327</v>
          </cell>
        </row>
        <row r="55">
          <cell r="B55">
            <v>-22208</v>
          </cell>
          <cell r="C55">
            <v>-19429</v>
          </cell>
          <cell r="D55">
            <v>-45658</v>
          </cell>
          <cell r="E55">
            <v>-32744</v>
          </cell>
          <cell r="F55">
            <v>-28094</v>
          </cell>
          <cell r="G55">
            <v>-60961</v>
          </cell>
          <cell r="H55">
            <v>-55573</v>
          </cell>
          <cell r="I55">
            <v>-53531</v>
          </cell>
          <cell r="J55">
            <v>-60350</v>
          </cell>
          <cell r="K55">
            <v>-48502</v>
          </cell>
          <cell r="L55">
            <v>-8806</v>
          </cell>
          <cell r="M55">
            <v>-6126</v>
          </cell>
          <cell r="N55">
            <v>-49290</v>
          </cell>
          <cell r="O55">
            <v>-49065</v>
          </cell>
          <cell r="P55">
            <v>-33238</v>
          </cell>
          <cell r="Q55">
            <v>-16961</v>
          </cell>
        </row>
        <row r="56">
          <cell r="B56">
            <v>-35106</v>
          </cell>
          <cell r="C56">
            <v>-34281</v>
          </cell>
          <cell r="D56">
            <v>-35185</v>
          </cell>
          <cell r="E56">
            <v>-30684</v>
          </cell>
          <cell r="F56">
            <v>-27148</v>
          </cell>
          <cell r="G56">
            <v>-66968</v>
          </cell>
          <cell r="H56">
            <v>-68384</v>
          </cell>
          <cell r="I56">
            <v>-52240</v>
          </cell>
          <cell r="J56">
            <v>-63746</v>
          </cell>
          <cell r="K56">
            <v>-61115</v>
          </cell>
          <cell r="L56">
            <v>-14863</v>
          </cell>
          <cell r="M56">
            <v>-7291</v>
          </cell>
          <cell r="N56">
            <v>-51944</v>
          </cell>
          <cell r="O56">
            <v>-46317</v>
          </cell>
          <cell r="P56">
            <v>-34227</v>
          </cell>
          <cell r="Q56">
            <v>-21468</v>
          </cell>
        </row>
        <row r="57">
          <cell r="B57">
            <v>-30405</v>
          </cell>
          <cell r="C57">
            <v>-66428</v>
          </cell>
          <cell r="D57">
            <v>-36797</v>
          </cell>
          <cell r="E57">
            <v>-36881</v>
          </cell>
          <cell r="F57">
            <v>-43878</v>
          </cell>
          <cell r="G57">
            <v>-75112</v>
          </cell>
          <cell r="H57">
            <v>-81250</v>
          </cell>
          <cell r="I57">
            <v>-60406</v>
          </cell>
          <cell r="J57">
            <v>-71630</v>
          </cell>
          <cell r="K57">
            <v>-60674</v>
          </cell>
          <cell r="L57">
            <v>-40341</v>
          </cell>
          <cell r="M57">
            <v>-13844</v>
          </cell>
          <cell r="N57">
            <v>-47476</v>
          </cell>
          <cell r="O57">
            <v>-43776</v>
          </cell>
          <cell r="P57">
            <v>-38845</v>
          </cell>
          <cell r="Q57">
            <v>-22804</v>
          </cell>
        </row>
        <row r="58">
          <cell r="B58">
            <v>-28093</v>
          </cell>
          <cell r="C58">
            <v>-76767</v>
          </cell>
          <cell r="D58">
            <v>-46882</v>
          </cell>
          <cell r="E58">
            <v>-32233</v>
          </cell>
          <cell r="F58">
            <v>-53025</v>
          </cell>
          <cell r="G58">
            <v>-80992</v>
          </cell>
          <cell r="H58">
            <v>-91039</v>
          </cell>
          <cell r="I58">
            <v>-62883</v>
          </cell>
          <cell r="J58">
            <v>-80944</v>
          </cell>
          <cell r="K58">
            <v>-41773</v>
          </cell>
          <cell r="L58">
            <v>-44810</v>
          </cell>
          <cell r="M58">
            <v>-28111</v>
          </cell>
          <cell r="N58">
            <v>-51248</v>
          </cell>
          <cell r="O58">
            <v>-46755</v>
          </cell>
          <cell r="P58">
            <v>-39824</v>
          </cell>
          <cell r="Q58">
            <v>-23023</v>
          </cell>
        </row>
        <row r="59">
          <cell r="B59">
            <v>-24523</v>
          </cell>
          <cell r="C59">
            <v>-81186</v>
          </cell>
          <cell r="D59">
            <v>-52109</v>
          </cell>
          <cell r="E59">
            <v>-32834</v>
          </cell>
          <cell r="F59">
            <v>-66365</v>
          </cell>
          <cell r="G59">
            <v>-92607</v>
          </cell>
          <cell r="H59">
            <v>-101950</v>
          </cell>
          <cell r="I59">
            <v>-72940</v>
          </cell>
          <cell r="J59">
            <v>-79952</v>
          </cell>
          <cell r="K59">
            <v>-39548</v>
          </cell>
          <cell r="L59">
            <v>-44789</v>
          </cell>
          <cell r="M59">
            <v>-35037</v>
          </cell>
          <cell r="N59">
            <v>-43133</v>
          </cell>
          <cell r="O59">
            <v>-42576</v>
          </cell>
          <cell r="P59">
            <v>-37303</v>
          </cell>
          <cell r="Q59">
            <v>-25084</v>
          </cell>
        </row>
        <row r="60">
          <cell r="B60">
            <v>-19659</v>
          </cell>
          <cell r="C60">
            <v>-79195</v>
          </cell>
          <cell r="D60">
            <v>-62837</v>
          </cell>
          <cell r="E60">
            <v>-30243</v>
          </cell>
          <cell r="F60">
            <v>-65778</v>
          </cell>
          <cell r="G60">
            <v>-94950</v>
          </cell>
          <cell r="H60">
            <v>-99299</v>
          </cell>
          <cell r="I60">
            <v>-84569</v>
          </cell>
          <cell r="J60">
            <v>-62293</v>
          </cell>
          <cell r="K60">
            <v>-40397</v>
          </cell>
          <cell r="L60">
            <v>-42250</v>
          </cell>
          <cell r="M60">
            <v>-40432</v>
          </cell>
          <cell r="N60">
            <v>-49205</v>
          </cell>
          <cell r="O60">
            <v>-44651</v>
          </cell>
          <cell r="P60">
            <v>-38417</v>
          </cell>
          <cell r="Q60">
            <v>-22763</v>
          </cell>
        </row>
        <row r="61">
          <cell r="B61">
            <v>-21496</v>
          </cell>
          <cell r="C61">
            <v>-69870</v>
          </cell>
          <cell r="D61">
            <v>-61080</v>
          </cell>
          <cell r="E61">
            <v>-33248</v>
          </cell>
          <cell r="F61">
            <v>-77141</v>
          </cell>
          <cell r="G61">
            <v>-94784</v>
          </cell>
          <cell r="H61">
            <v>-97496</v>
          </cell>
          <cell r="I61">
            <v>-88448</v>
          </cell>
          <cell r="J61">
            <v>-76369</v>
          </cell>
          <cell r="K61">
            <v>-39386</v>
          </cell>
          <cell r="L61">
            <v>-41312</v>
          </cell>
          <cell r="M61">
            <v>-38534</v>
          </cell>
          <cell r="N61">
            <v>-51045</v>
          </cell>
          <cell r="O61">
            <v>-46761</v>
          </cell>
          <cell r="P61">
            <v>-40370</v>
          </cell>
          <cell r="Q61">
            <v>-25713</v>
          </cell>
        </row>
        <row r="62">
          <cell r="B62">
            <v>-22109</v>
          </cell>
          <cell r="C62">
            <v>-63116</v>
          </cell>
          <cell r="D62">
            <v>-54045</v>
          </cell>
          <cell r="E62">
            <v>-28983</v>
          </cell>
          <cell r="F62">
            <v>-83820</v>
          </cell>
          <cell r="G62">
            <v>-86540</v>
          </cell>
          <cell r="H62">
            <v>-90149</v>
          </cell>
          <cell r="I62">
            <v>-81739</v>
          </cell>
          <cell r="J62">
            <v>-79774</v>
          </cell>
          <cell r="K62">
            <v>-34685</v>
          </cell>
          <cell r="L62">
            <v>-30309</v>
          </cell>
          <cell r="M62">
            <v>-32010</v>
          </cell>
          <cell r="N62">
            <v>-59063</v>
          </cell>
          <cell r="O62">
            <v>-32016</v>
          </cell>
          <cell r="P62">
            <v>-40329</v>
          </cell>
          <cell r="Q62">
            <v>-27901</v>
          </cell>
        </row>
        <row r="63">
          <cell r="B63">
            <v>-24529</v>
          </cell>
          <cell r="C63">
            <v>-50977</v>
          </cell>
          <cell r="D63">
            <v>-33267</v>
          </cell>
          <cell r="E63">
            <v>-18195</v>
          </cell>
          <cell r="F63">
            <v>-69920</v>
          </cell>
          <cell r="G63">
            <v>-67694</v>
          </cell>
          <cell r="H63">
            <v>-72981</v>
          </cell>
          <cell r="I63">
            <v>-60887</v>
          </cell>
          <cell r="J63">
            <v>-63329</v>
          </cell>
          <cell r="K63">
            <v>-16980</v>
          </cell>
          <cell r="L63">
            <v>-13555</v>
          </cell>
          <cell r="M63">
            <v>-22520</v>
          </cell>
          <cell r="N63">
            <v>-37381</v>
          </cell>
          <cell r="O63">
            <v>-44930</v>
          </cell>
          <cell r="P63">
            <v>-25968</v>
          </cell>
          <cell r="Q63">
            <v>-25762</v>
          </cell>
        </row>
        <row r="64">
          <cell r="B64">
            <v>-17042</v>
          </cell>
          <cell r="C64">
            <v>-46150</v>
          </cell>
          <cell r="D64">
            <v>-26693</v>
          </cell>
          <cell r="E64">
            <v>-26711</v>
          </cell>
          <cell r="F64">
            <v>-56269</v>
          </cell>
          <cell r="G64">
            <v>-49766</v>
          </cell>
          <cell r="H64">
            <v>-56320</v>
          </cell>
          <cell r="I64">
            <v>-44663</v>
          </cell>
          <cell r="J64">
            <v>-41627</v>
          </cell>
          <cell r="K64">
            <v>3850</v>
          </cell>
          <cell r="L64">
            <v>2207</v>
          </cell>
          <cell r="M64">
            <v>-8920</v>
          </cell>
          <cell r="N64">
            <v>-34455</v>
          </cell>
          <cell r="O64">
            <v>-36352</v>
          </cell>
          <cell r="P64">
            <v>-19219</v>
          </cell>
          <cell r="Q64">
            <v>-19380</v>
          </cell>
        </row>
        <row r="65">
          <cell r="B65">
            <v>-2773</v>
          </cell>
          <cell r="C65">
            <v>-52311</v>
          </cell>
          <cell r="D65">
            <v>-29200</v>
          </cell>
          <cell r="E65">
            <v>-42878</v>
          </cell>
          <cell r="F65">
            <v>-58856</v>
          </cell>
          <cell r="G65">
            <v>-45638</v>
          </cell>
          <cell r="H65">
            <v>-53767</v>
          </cell>
          <cell r="I65">
            <v>-42524</v>
          </cell>
          <cell r="J65">
            <v>-37662</v>
          </cell>
          <cell r="K65">
            <v>8841</v>
          </cell>
          <cell r="L65">
            <v>5553</v>
          </cell>
          <cell r="M65">
            <v>-6080</v>
          </cell>
          <cell r="N65">
            <v>-37598</v>
          </cell>
          <cell r="O65">
            <v>-37286</v>
          </cell>
          <cell r="P65">
            <v>-14014</v>
          </cell>
          <cell r="Q65">
            <v>-13334</v>
          </cell>
        </row>
        <row r="66">
          <cell r="B66">
            <v>1897</v>
          </cell>
          <cell r="C66">
            <v>-59764</v>
          </cell>
          <cell r="D66">
            <v>-31041</v>
          </cell>
          <cell r="E66">
            <v>-55674</v>
          </cell>
          <cell r="F66">
            <v>-59718</v>
          </cell>
          <cell r="G66">
            <v>-49075</v>
          </cell>
          <cell r="H66">
            <v>-58260</v>
          </cell>
          <cell r="I66">
            <v>-47759</v>
          </cell>
          <cell r="J66">
            <v>-43249</v>
          </cell>
          <cell r="K66">
            <v>7813</v>
          </cell>
          <cell r="L66">
            <v>-21477</v>
          </cell>
          <cell r="M66">
            <v>-27661</v>
          </cell>
          <cell r="N66">
            <v>-36406</v>
          </cell>
          <cell r="O66">
            <v>-55024</v>
          </cell>
          <cell r="P66">
            <v>-18408</v>
          </cell>
          <cell r="Q66">
            <v>-16652</v>
          </cell>
        </row>
        <row r="67">
          <cell r="B67">
            <v>-17468</v>
          </cell>
          <cell r="C67">
            <v>-57644</v>
          </cell>
          <cell r="D67">
            <v>-39280</v>
          </cell>
          <cell r="E67">
            <v>-63085</v>
          </cell>
          <cell r="F67">
            <v>-67452</v>
          </cell>
          <cell r="G67">
            <v>-52867</v>
          </cell>
          <cell r="H67">
            <v>-66903</v>
          </cell>
          <cell r="I67">
            <v>-51923</v>
          </cell>
          <cell r="J67">
            <v>-52067</v>
          </cell>
          <cell r="K67">
            <v>-1304</v>
          </cell>
          <cell r="L67">
            <v>-35322</v>
          </cell>
          <cell r="M67">
            <v>-37619</v>
          </cell>
          <cell r="N67">
            <v>-42109</v>
          </cell>
          <cell r="O67">
            <v>-64423</v>
          </cell>
          <cell r="P67">
            <v>-26298</v>
          </cell>
          <cell r="Q67">
            <v>-25156</v>
          </cell>
        </row>
        <row r="68">
          <cell r="B68">
            <v>-27114</v>
          </cell>
          <cell r="C68">
            <v>-66552</v>
          </cell>
          <cell r="D68">
            <v>-42068</v>
          </cell>
          <cell r="E68">
            <v>-65153</v>
          </cell>
          <cell r="F68">
            <v>-68718</v>
          </cell>
          <cell r="G68">
            <v>-54427</v>
          </cell>
          <cell r="H68">
            <v>-69939</v>
          </cell>
          <cell r="I68">
            <v>-52483</v>
          </cell>
          <cell r="J68">
            <v>-54967</v>
          </cell>
          <cell r="K68">
            <v>-791</v>
          </cell>
          <cell r="L68">
            <v>-40493</v>
          </cell>
          <cell r="M68">
            <v>-45292</v>
          </cell>
          <cell r="N68">
            <v>-36644</v>
          </cell>
          <cell r="O68">
            <v>-61349</v>
          </cell>
          <cell r="P68">
            <v>-30692</v>
          </cell>
          <cell r="Q68">
            <v>-24532</v>
          </cell>
        </row>
        <row r="69">
          <cell r="B69">
            <v>-30771</v>
          </cell>
          <cell r="C69">
            <v>-66540</v>
          </cell>
          <cell r="D69">
            <v>-46599</v>
          </cell>
          <cell r="E69">
            <v>-73389</v>
          </cell>
          <cell r="F69">
            <v>-69401</v>
          </cell>
          <cell r="G69">
            <v>-59446</v>
          </cell>
          <cell r="H69">
            <v>-67620</v>
          </cell>
          <cell r="I69">
            <v>-58225</v>
          </cell>
          <cell r="J69">
            <v>-60042</v>
          </cell>
          <cell r="K69">
            <v>-819</v>
          </cell>
          <cell r="L69">
            <v>-38630</v>
          </cell>
          <cell r="M69">
            <v>-42097</v>
          </cell>
          <cell r="N69">
            <v>-51137</v>
          </cell>
          <cell r="O69">
            <v>-58855</v>
          </cell>
          <cell r="P69">
            <v>-27100</v>
          </cell>
          <cell r="Q69">
            <v>-24686</v>
          </cell>
        </row>
        <row r="70">
          <cell r="B70">
            <v>-34740</v>
          </cell>
          <cell r="C70">
            <v>-46658</v>
          </cell>
          <cell r="D70">
            <v>-49437</v>
          </cell>
          <cell r="E70">
            <v>-74172</v>
          </cell>
          <cell r="F70">
            <v>-67824</v>
          </cell>
          <cell r="G70">
            <v>-64922</v>
          </cell>
          <cell r="H70">
            <v>-63231</v>
          </cell>
          <cell r="I70">
            <v>-65132</v>
          </cell>
          <cell r="J70">
            <v>-63320</v>
          </cell>
          <cell r="K70">
            <v>-932</v>
          </cell>
          <cell r="L70">
            <v>-44050</v>
          </cell>
          <cell r="M70">
            <v>-36659</v>
          </cell>
          <cell r="N70">
            <v>-50190</v>
          </cell>
          <cell r="O70">
            <v>-46876</v>
          </cell>
          <cell r="P70">
            <v>-27474</v>
          </cell>
          <cell r="Q70">
            <v>-24415</v>
          </cell>
        </row>
        <row r="71">
          <cell r="B71">
            <v>-38665</v>
          </cell>
          <cell r="C71">
            <v>-45731</v>
          </cell>
          <cell r="D71">
            <v>-51805</v>
          </cell>
          <cell r="E71">
            <v>-66868</v>
          </cell>
          <cell r="F71">
            <v>-62756</v>
          </cell>
          <cell r="G71">
            <v>-67089</v>
          </cell>
          <cell r="H71">
            <v>-64567</v>
          </cell>
          <cell r="I71">
            <v>-69267</v>
          </cell>
          <cell r="J71">
            <v>-62797</v>
          </cell>
          <cell r="K71">
            <v>-5578</v>
          </cell>
          <cell r="L71">
            <v>-46267</v>
          </cell>
          <cell r="M71">
            <v>-49198</v>
          </cell>
          <cell r="N71">
            <v>-51420</v>
          </cell>
          <cell r="O71">
            <v>-42644</v>
          </cell>
          <cell r="P71">
            <v>-24765</v>
          </cell>
          <cell r="Q71">
            <v>-20270</v>
          </cell>
        </row>
      </sheetData>
      <sheetData sheetId="4">
        <row r="13">
          <cell r="B13">
            <v>-192</v>
          </cell>
          <cell r="C13">
            <v>-217</v>
          </cell>
          <cell r="D13">
            <v>-228</v>
          </cell>
          <cell r="E13">
            <v>-230</v>
          </cell>
          <cell r="F13">
            <v>-230</v>
          </cell>
          <cell r="G13">
            <v>-232</v>
          </cell>
          <cell r="H13">
            <v>-218</v>
          </cell>
          <cell r="I13">
            <v>-206</v>
          </cell>
          <cell r="J13">
            <v>-218</v>
          </cell>
          <cell r="K13">
            <v>-220</v>
          </cell>
          <cell r="L13">
            <v>-214</v>
          </cell>
          <cell r="M13">
            <v>-211</v>
          </cell>
          <cell r="N13">
            <v>-216</v>
          </cell>
          <cell r="O13">
            <v>-215</v>
          </cell>
          <cell r="P13">
            <v>-217</v>
          </cell>
        </row>
        <row r="14">
          <cell r="B14">
            <v>-190</v>
          </cell>
          <cell r="C14">
            <v>-219</v>
          </cell>
          <cell r="D14">
            <v>-232</v>
          </cell>
          <cell r="E14">
            <v>-222</v>
          </cell>
          <cell r="F14">
            <v>-231</v>
          </cell>
          <cell r="G14">
            <v>-227</v>
          </cell>
          <cell r="H14">
            <v>-214</v>
          </cell>
          <cell r="I14">
            <v>-206</v>
          </cell>
          <cell r="J14">
            <v>-223</v>
          </cell>
          <cell r="K14">
            <v>-219</v>
          </cell>
          <cell r="L14">
            <v>-208</v>
          </cell>
          <cell r="M14">
            <v>-214</v>
          </cell>
          <cell r="N14">
            <v>-221</v>
          </cell>
          <cell r="O14">
            <v>-214</v>
          </cell>
          <cell r="P14">
            <v>-218</v>
          </cell>
        </row>
        <row r="15">
          <cell r="B15">
            <v>-187</v>
          </cell>
          <cell r="C15">
            <v>-212</v>
          </cell>
          <cell r="D15">
            <v>-222</v>
          </cell>
          <cell r="E15">
            <v>-221</v>
          </cell>
          <cell r="F15">
            <v>-226</v>
          </cell>
          <cell r="G15">
            <v>-232</v>
          </cell>
          <cell r="H15">
            <v>-216</v>
          </cell>
          <cell r="I15">
            <v>-200</v>
          </cell>
          <cell r="J15">
            <v>-218</v>
          </cell>
          <cell r="K15">
            <v>-210</v>
          </cell>
          <cell r="L15">
            <v>-210</v>
          </cell>
          <cell r="M15">
            <v>-210</v>
          </cell>
          <cell r="N15">
            <v>-211</v>
          </cell>
          <cell r="O15">
            <v>-212</v>
          </cell>
          <cell r="P15">
            <v>-215</v>
          </cell>
        </row>
        <row r="16">
          <cell r="B16">
            <v>-183</v>
          </cell>
          <cell r="C16">
            <v>-215</v>
          </cell>
          <cell r="D16">
            <v>-221</v>
          </cell>
          <cell r="E16">
            <v>-220</v>
          </cell>
          <cell r="F16">
            <v>-223</v>
          </cell>
          <cell r="G16">
            <v>-225</v>
          </cell>
          <cell r="H16">
            <v>-223</v>
          </cell>
          <cell r="I16">
            <v>-206</v>
          </cell>
          <cell r="J16">
            <v>-210</v>
          </cell>
          <cell r="K16">
            <v>-204</v>
          </cell>
          <cell r="L16">
            <v>-214</v>
          </cell>
          <cell r="M16">
            <v>-210</v>
          </cell>
          <cell r="N16">
            <v>-209</v>
          </cell>
          <cell r="O16">
            <v>-210</v>
          </cell>
          <cell r="P16">
            <v>-210</v>
          </cell>
        </row>
        <row r="17">
          <cell r="B17">
            <v>-182</v>
          </cell>
          <cell r="C17">
            <v>-213</v>
          </cell>
          <cell r="D17">
            <v>-224</v>
          </cell>
          <cell r="E17">
            <v>-228</v>
          </cell>
          <cell r="F17">
            <v>-224</v>
          </cell>
          <cell r="G17">
            <v>-226</v>
          </cell>
          <cell r="H17">
            <v>-217</v>
          </cell>
          <cell r="I17">
            <v>-208</v>
          </cell>
          <cell r="J17">
            <v>-213</v>
          </cell>
          <cell r="K17">
            <v>-210</v>
          </cell>
          <cell r="L17">
            <v>-214</v>
          </cell>
          <cell r="M17">
            <v>-211</v>
          </cell>
          <cell r="N17">
            <v>-216</v>
          </cell>
          <cell r="O17">
            <v>-213</v>
          </cell>
          <cell r="P17">
            <v>-213</v>
          </cell>
        </row>
        <row r="18">
          <cell r="B18">
            <v>-186</v>
          </cell>
          <cell r="C18">
            <v>-218</v>
          </cell>
          <cell r="D18">
            <v>-225</v>
          </cell>
          <cell r="E18">
            <v>-236</v>
          </cell>
          <cell r="F18">
            <v>-230</v>
          </cell>
          <cell r="G18">
            <v>-231</v>
          </cell>
          <cell r="H18">
            <v>-221</v>
          </cell>
          <cell r="I18">
            <v>-214</v>
          </cell>
          <cell r="J18">
            <v>-222</v>
          </cell>
          <cell r="K18">
            <v>-219</v>
          </cell>
          <cell r="L18">
            <v>-205</v>
          </cell>
          <cell r="M18">
            <v>-208</v>
          </cell>
          <cell r="N18">
            <v>-215</v>
          </cell>
          <cell r="O18">
            <v>-216</v>
          </cell>
          <cell r="P18">
            <v>-217</v>
          </cell>
        </row>
        <row r="19">
          <cell r="B19">
            <v>-183</v>
          </cell>
          <cell r="C19">
            <v>-212</v>
          </cell>
          <cell r="D19">
            <v>-224</v>
          </cell>
          <cell r="E19">
            <v>-225</v>
          </cell>
          <cell r="F19">
            <v>-225</v>
          </cell>
          <cell r="G19">
            <v>-215</v>
          </cell>
          <cell r="H19">
            <v>-224</v>
          </cell>
          <cell r="I19">
            <v>-214</v>
          </cell>
          <cell r="J19">
            <v>-222</v>
          </cell>
          <cell r="K19">
            <v>-214</v>
          </cell>
          <cell r="L19">
            <v>-212</v>
          </cell>
          <cell r="M19">
            <v>-213</v>
          </cell>
          <cell r="N19">
            <v>-216</v>
          </cell>
          <cell r="O19">
            <v>-220</v>
          </cell>
          <cell r="P19">
            <v>-214</v>
          </cell>
        </row>
        <row r="20">
          <cell r="B20">
            <v>-175</v>
          </cell>
          <cell r="C20">
            <v>-254</v>
          </cell>
          <cell r="D20">
            <v>-253</v>
          </cell>
          <cell r="E20">
            <v>-268</v>
          </cell>
          <cell r="F20">
            <v>-289</v>
          </cell>
          <cell r="G20">
            <v>-263</v>
          </cell>
          <cell r="H20">
            <v>-260</v>
          </cell>
          <cell r="I20">
            <v>-257</v>
          </cell>
          <cell r="J20">
            <v>-276</v>
          </cell>
          <cell r="K20">
            <v>-253</v>
          </cell>
          <cell r="L20">
            <v>-260</v>
          </cell>
          <cell r="M20">
            <v>-262</v>
          </cell>
          <cell r="N20">
            <v>-271</v>
          </cell>
          <cell r="O20">
            <v>-260</v>
          </cell>
          <cell r="P20">
            <v>-267</v>
          </cell>
        </row>
        <row r="21">
          <cell r="B21">
            <v>-172</v>
          </cell>
          <cell r="C21">
            <v>-282</v>
          </cell>
          <cell r="D21">
            <v>-279</v>
          </cell>
          <cell r="E21">
            <v>-285</v>
          </cell>
          <cell r="F21">
            <v>-302</v>
          </cell>
          <cell r="G21">
            <v>-285</v>
          </cell>
          <cell r="H21">
            <v>-289</v>
          </cell>
          <cell r="I21">
            <v>-271</v>
          </cell>
          <cell r="J21">
            <v>-283</v>
          </cell>
          <cell r="K21">
            <v>-243</v>
          </cell>
          <cell r="L21">
            <v>-286</v>
          </cell>
          <cell r="M21">
            <v>-273</v>
          </cell>
          <cell r="N21">
            <v>-276</v>
          </cell>
          <cell r="O21">
            <v>-283</v>
          </cell>
          <cell r="P21">
            <v>-286</v>
          </cell>
        </row>
        <row r="22">
          <cell r="B22">
            <v>-215</v>
          </cell>
          <cell r="C22">
            <v>-280</v>
          </cell>
          <cell r="D22">
            <v>-299</v>
          </cell>
          <cell r="E22">
            <v>-293</v>
          </cell>
          <cell r="F22">
            <v>-309</v>
          </cell>
          <cell r="G22">
            <v>-309</v>
          </cell>
          <cell r="H22">
            <v>-297</v>
          </cell>
          <cell r="I22">
            <v>-303</v>
          </cell>
          <cell r="J22">
            <v>-311</v>
          </cell>
          <cell r="K22">
            <v>-240</v>
          </cell>
          <cell r="L22">
            <v>-286</v>
          </cell>
          <cell r="M22">
            <v>-304</v>
          </cell>
          <cell r="N22">
            <v>-296</v>
          </cell>
          <cell r="O22">
            <v>-306</v>
          </cell>
          <cell r="P22">
            <v>-304</v>
          </cell>
        </row>
        <row r="23">
          <cell r="B23">
            <v>-265</v>
          </cell>
          <cell r="C23">
            <v>-264</v>
          </cell>
          <cell r="D23">
            <v>-287</v>
          </cell>
          <cell r="E23">
            <v>-303</v>
          </cell>
          <cell r="F23">
            <v>-302</v>
          </cell>
          <cell r="G23">
            <v>-301</v>
          </cell>
          <cell r="H23">
            <v>-284</v>
          </cell>
          <cell r="I23">
            <v>-292</v>
          </cell>
          <cell r="J23">
            <v>-297</v>
          </cell>
          <cell r="K23">
            <v>-293</v>
          </cell>
          <cell r="L23">
            <v>-294</v>
          </cell>
          <cell r="M23">
            <v>-290</v>
          </cell>
          <cell r="N23">
            <v>-288</v>
          </cell>
          <cell r="O23">
            <v>-289</v>
          </cell>
          <cell r="P23">
            <v>-300</v>
          </cell>
        </row>
        <row r="24">
          <cell r="B24">
            <v>-288</v>
          </cell>
          <cell r="C24">
            <v>-274</v>
          </cell>
          <cell r="D24">
            <v>-292</v>
          </cell>
          <cell r="E24">
            <v>-299</v>
          </cell>
          <cell r="F24">
            <v>-301</v>
          </cell>
          <cell r="G24">
            <v>-304</v>
          </cell>
          <cell r="H24">
            <v>-289</v>
          </cell>
          <cell r="I24">
            <v>-302</v>
          </cell>
          <cell r="J24">
            <v>-294</v>
          </cell>
          <cell r="K24">
            <v>-293</v>
          </cell>
          <cell r="L24">
            <v>-299</v>
          </cell>
          <cell r="M24">
            <v>-300</v>
          </cell>
          <cell r="N24">
            <v>-292</v>
          </cell>
          <cell r="O24">
            <v>-295</v>
          </cell>
          <cell r="P24">
            <v>-298</v>
          </cell>
        </row>
        <row r="25">
          <cell r="B25">
            <v>-282</v>
          </cell>
          <cell r="C25">
            <v>-268</v>
          </cell>
          <cell r="D25">
            <v>-288</v>
          </cell>
          <cell r="E25">
            <v>-280</v>
          </cell>
          <cell r="F25">
            <v>-294</v>
          </cell>
          <cell r="G25">
            <v>-289</v>
          </cell>
          <cell r="H25">
            <v>-272</v>
          </cell>
          <cell r="I25">
            <v>-273</v>
          </cell>
          <cell r="J25">
            <v>-275</v>
          </cell>
          <cell r="K25">
            <v>-273</v>
          </cell>
          <cell r="L25">
            <v>-270</v>
          </cell>
          <cell r="M25">
            <v>-285</v>
          </cell>
          <cell r="N25">
            <v>-290</v>
          </cell>
          <cell r="O25">
            <v>-294</v>
          </cell>
          <cell r="P25">
            <v>-283</v>
          </cell>
        </row>
        <row r="26">
          <cell r="B26">
            <v>-264</v>
          </cell>
          <cell r="C26">
            <v>-275</v>
          </cell>
          <cell r="D26">
            <v>-289</v>
          </cell>
          <cell r="E26">
            <v>-273</v>
          </cell>
          <cell r="F26">
            <v>-273</v>
          </cell>
          <cell r="G26">
            <v>-267</v>
          </cell>
          <cell r="H26">
            <v>-264</v>
          </cell>
          <cell r="I26">
            <v>-265</v>
          </cell>
          <cell r="J26">
            <v>-268</v>
          </cell>
          <cell r="K26">
            <v>-268</v>
          </cell>
          <cell r="L26">
            <v>-261</v>
          </cell>
          <cell r="M26">
            <v>-275</v>
          </cell>
          <cell r="N26">
            <v>-273</v>
          </cell>
          <cell r="O26">
            <v>-308</v>
          </cell>
          <cell r="P26">
            <v>-269</v>
          </cell>
        </row>
        <row r="27">
          <cell r="B27">
            <v>-254</v>
          </cell>
          <cell r="C27">
            <v>-250</v>
          </cell>
          <cell r="D27">
            <v>-275</v>
          </cell>
          <cell r="E27">
            <v>-271</v>
          </cell>
          <cell r="F27">
            <v>-265</v>
          </cell>
          <cell r="G27">
            <v>-267</v>
          </cell>
          <cell r="H27">
            <v>-262</v>
          </cell>
          <cell r="I27">
            <v>-256</v>
          </cell>
          <cell r="J27">
            <v>-253</v>
          </cell>
          <cell r="K27">
            <v>-258</v>
          </cell>
          <cell r="L27">
            <v>-268</v>
          </cell>
          <cell r="M27">
            <v>-264</v>
          </cell>
          <cell r="N27">
            <v>-254</v>
          </cell>
          <cell r="O27">
            <v>-282</v>
          </cell>
          <cell r="P27">
            <v>-258</v>
          </cell>
        </row>
        <row r="28">
          <cell r="B28">
            <v>-243</v>
          </cell>
          <cell r="C28">
            <v>-242</v>
          </cell>
          <cell r="D28">
            <v>-249</v>
          </cell>
          <cell r="E28">
            <v>-271</v>
          </cell>
          <cell r="F28">
            <v>-264</v>
          </cell>
          <cell r="G28">
            <v>-253</v>
          </cell>
          <cell r="H28">
            <v>-251</v>
          </cell>
          <cell r="I28">
            <v>-219</v>
          </cell>
          <cell r="J28">
            <v>-255</v>
          </cell>
          <cell r="K28">
            <v>-258</v>
          </cell>
          <cell r="L28">
            <v>-242</v>
          </cell>
          <cell r="M28">
            <v>-239</v>
          </cell>
          <cell r="N28">
            <v>-248</v>
          </cell>
          <cell r="O28">
            <v>-260</v>
          </cell>
          <cell r="P28">
            <v>-246</v>
          </cell>
        </row>
        <row r="29">
          <cell r="B29">
            <v>-226</v>
          </cell>
          <cell r="C29">
            <v>-236</v>
          </cell>
          <cell r="D29">
            <v>-250</v>
          </cell>
          <cell r="E29">
            <v>-248</v>
          </cell>
          <cell r="F29">
            <v>-267</v>
          </cell>
          <cell r="G29">
            <v>-251</v>
          </cell>
          <cell r="H29">
            <v>-239</v>
          </cell>
          <cell r="I29">
            <v>-223</v>
          </cell>
          <cell r="J29">
            <v>-236</v>
          </cell>
          <cell r="K29">
            <v>-231</v>
          </cell>
          <cell r="L29">
            <v>-240</v>
          </cell>
          <cell r="M29">
            <v>-235</v>
          </cell>
          <cell r="N29">
            <v>-257</v>
          </cell>
          <cell r="O29">
            <v>-259</v>
          </cell>
          <cell r="P29">
            <v>-234</v>
          </cell>
        </row>
        <row r="30">
          <cell r="B30">
            <v>-238</v>
          </cell>
          <cell r="C30">
            <v>-247</v>
          </cell>
          <cell r="D30">
            <v>-252</v>
          </cell>
          <cell r="E30">
            <v>-245</v>
          </cell>
          <cell r="F30">
            <v>-246</v>
          </cell>
          <cell r="G30">
            <v>-242</v>
          </cell>
          <cell r="H30">
            <v>-226</v>
          </cell>
          <cell r="I30">
            <v>-227</v>
          </cell>
          <cell r="J30">
            <v>-233</v>
          </cell>
          <cell r="K30">
            <v>-225</v>
          </cell>
          <cell r="L30">
            <v>-229</v>
          </cell>
          <cell r="M30">
            <v>-237</v>
          </cell>
          <cell r="N30">
            <v>-239</v>
          </cell>
          <cell r="O30">
            <v>-235</v>
          </cell>
          <cell r="P30">
            <v>-235</v>
          </cell>
        </row>
        <row r="31">
          <cell r="B31">
            <v>-226</v>
          </cell>
          <cell r="C31">
            <v>-240</v>
          </cell>
          <cell r="D31">
            <v>-244</v>
          </cell>
          <cell r="E31">
            <v>-236</v>
          </cell>
          <cell r="F31">
            <v>-237</v>
          </cell>
          <cell r="G31">
            <v>-236</v>
          </cell>
          <cell r="H31">
            <v>-223</v>
          </cell>
          <cell r="I31">
            <v>-228</v>
          </cell>
          <cell r="J31">
            <v>-232</v>
          </cell>
          <cell r="K31">
            <v>-228</v>
          </cell>
          <cell r="L31">
            <v>-226</v>
          </cell>
          <cell r="M31">
            <v>-229</v>
          </cell>
          <cell r="N31">
            <v>-223</v>
          </cell>
          <cell r="O31">
            <v>-226</v>
          </cell>
          <cell r="P31">
            <v>-226</v>
          </cell>
        </row>
        <row r="32">
          <cell r="B32">
            <v>-227</v>
          </cell>
          <cell r="C32">
            <v>-233</v>
          </cell>
          <cell r="D32">
            <v>-244</v>
          </cell>
          <cell r="E32">
            <v>-238</v>
          </cell>
          <cell r="F32">
            <v>-236</v>
          </cell>
          <cell r="G32">
            <v>-229</v>
          </cell>
          <cell r="H32">
            <v>-217</v>
          </cell>
          <cell r="I32">
            <v>-230</v>
          </cell>
          <cell r="J32">
            <v>-229</v>
          </cell>
          <cell r="K32">
            <v>-225</v>
          </cell>
          <cell r="L32">
            <v>-224</v>
          </cell>
          <cell r="M32">
            <v>-227</v>
          </cell>
          <cell r="N32">
            <v>-219</v>
          </cell>
          <cell r="O32">
            <v>-230</v>
          </cell>
          <cell r="P32">
            <v>-227</v>
          </cell>
        </row>
        <row r="33">
          <cell r="B33">
            <v>-225</v>
          </cell>
          <cell r="C33">
            <v>-229</v>
          </cell>
          <cell r="D33">
            <v>-241</v>
          </cell>
          <cell r="E33">
            <v>-244</v>
          </cell>
          <cell r="F33">
            <v>-239</v>
          </cell>
          <cell r="G33">
            <v>-229</v>
          </cell>
          <cell r="H33">
            <v>-218</v>
          </cell>
          <cell r="I33">
            <v>-226</v>
          </cell>
          <cell r="J33">
            <v>-228</v>
          </cell>
          <cell r="K33">
            <v>-227</v>
          </cell>
          <cell r="L33">
            <v>-222</v>
          </cell>
          <cell r="M33">
            <v>-227</v>
          </cell>
          <cell r="N33">
            <v>-224</v>
          </cell>
          <cell r="O33">
            <v>-228</v>
          </cell>
          <cell r="P33">
            <v>-227</v>
          </cell>
        </row>
        <row r="34">
          <cell r="B34">
            <v>-226</v>
          </cell>
          <cell r="C34">
            <v>-229</v>
          </cell>
          <cell r="D34">
            <v>-234</v>
          </cell>
          <cell r="E34">
            <v>-233</v>
          </cell>
          <cell r="F34">
            <v>-236</v>
          </cell>
          <cell r="G34">
            <v>-226</v>
          </cell>
          <cell r="H34">
            <v>-219</v>
          </cell>
          <cell r="I34">
            <v>-225</v>
          </cell>
          <cell r="J34">
            <v>-226</v>
          </cell>
          <cell r="K34">
            <v>-215</v>
          </cell>
          <cell r="L34">
            <v>-219</v>
          </cell>
          <cell r="M34">
            <v>-222</v>
          </cell>
          <cell r="N34">
            <v>-217</v>
          </cell>
          <cell r="O34">
            <v>-220</v>
          </cell>
          <cell r="P34">
            <v>-223</v>
          </cell>
        </row>
        <row r="35">
          <cell r="B35">
            <v>-220</v>
          </cell>
          <cell r="C35">
            <v>-226</v>
          </cell>
          <cell r="D35">
            <v>-231</v>
          </cell>
          <cell r="E35">
            <v>-228</v>
          </cell>
          <cell r="F35">
            <v>-232</v>
          </cell>
          <cell r="G35">
            <v>-227</v>
          </cell>
          <cell r="H35">
            <v>-209</v>
          </cell>
          <cell r="I35">
            <v>-221</v>
          </cell>
          <cell r="J35">
            <v>-217</v>
          </cell>
          <cell r="K35">
            <v>-217</v>
          </cell>
          <cell r="L35">
            <v>-210</v>
          </cell>
          <cell r="M35">
            <v>-219</v>
          </cell>
          <cell r="N35">
            <v>-213</v>
          </cell>
          <cell r="O35">
            <v>-216</v>
          </cell>
          <cell r="P35">
            <v>-210</v>
          </cell>
        </row>
        <row r="36">
          <cell r="B36">
            <v>-220</v>
          </cell>
          <cell r="C36">
            <v>-233</v>
          </cell>
          <cell r="D36">
            <v>-237</v>
          </cell>
          <cell r="E36">
            <v>-229</v>
          </cell>
          <cell r="F36">
            <v>-235</v>
          </cell>
          <cell r="G36">
            <v>-217</v>
          </cell>
          <cell r="H36">
            <v>-209</v>
          </cell>
          <cell r="I36">
            <v>-218</v>
          </cell>
          <cell r="J36">
            <v>-219</v>
          </cell>
          <cell r="K36">
            <v>-216</v>
          </cell>
          <cell r="L36">
            <v>-213</v>
          </cell>
          <cell r="M36">
            <v>-217</v>
          </cell>
          <cell r="N36">
            <v>-218</v>
          </cell>
          <cell r="O36">
            <v>-223</v>
          </cell>
          <cell r="P36">
            <v>-220</v>
          </cell>
        </row>
        <row r="48">
          <cell r="B48">
            <v>-212</v>
          </cell>
          <cell r="C48">
            <v>-212</v>
          </cell>
          <cell r="D48">
            <v>-228</v>
          </cell>
          <cell r="E48">
            <v>-226</v>
          </cell>
          <cell r="F48">
            <v>-217</v>
          </cell>
          <cell r="G48">
            <v>-217</v>
          </cell>
          <cell r="H48">
            <v>-224</v>
          </cell>
          <cell r="I48">
            <v>-230</v>
          </cell>
          <cell r="J48">
            <v>-231</v>
          </cell>
          <cell r="K48">
            <v>-231</v>
          </cell>
          <cell r="L48">
            <v>-230</v>
          </cell>
          <cell r="M48">
            <v>-237</v>
          </cell>
          <cell r="N48">
            <v>-227</v>
          </cell>
          <cell r="O48">
            <v>-232</v>
          </cell>
          <cell r="P48">
            <v>-229</v>
          </cell>
          <cell r="Q48">
            <v>-235</v>
          </cell>
        </row>
        <row r="49">
          <cell r="B49">
            <v>-214</v>
          </cell>
          <cell r="C49">
            <v>-218</v>
          </cell>
          <cell r="D49">
            <v>-222</v>
          </cell>
          <cell r="E49">
            <v>-220</v>
          </cell>
          <cell r="F49">
            <v>-216</v>
          </cell>
          <cell r="G49">
            <v>-213</v>
          </cell>
          <cell r="H49">
            <v>-220</v>
          </cell>
          <cell r="I49">
            <v>-224</v>
          </cell>
          <cell r="J49">
            <v>-225</v>
          </cell>
          <cell r="K49">
            <v>-227</v>
          </cell>
          <cell r="L49">
            <v>-231</v>
          </cell>
          <cell r="M49">
            <v>-234</v>
          </cell>
          <cell r="N49">
            <v>-226</v>
          </cell>
          <cell r="O49">
            <v>-231</v>
          </cell>
          <cell r="P49">
            <v>-235</v>
          </cell>
          <cell r="Q49">
            <v>-235</v>
          </cell>
        </row>
        <row r="50">
          <cell r="B50">
            <v>-209</v>
          </cell>
          <cell r="C50">
            <v>-212</v>
          </cell>
          <cell r="D50">
            <v>-215</v>
          </cell>
          <cell r="E50">
            <v>-215</v>
          </cell>
          <cell r="F50">
            <v>-215</v>
          </cell>
          <cell r="G50">
            <v>-209</v>
          </cell>
          <cell r="H50">
            <v>-213</v>
          </cell>
          <cell r="I50">
            <v>-221</v>
          </cell>
          <cell r="J50">
            <v>-221</v>
          </cell>
          <cell r="K50">
            <v>-222</v>
          </cell>
          <cell r="L50">
            <v>-222</v>
          </cell>
          <cell r="M50">
            <v>-226</v>
          </cell>
          <cell r="N50">
            <v>-221</v>
          </cell>
          <cell r="O50">
            <v>-219</v>
          </cell>
          <cell r="P50">
            <v>-229</v>
          </cell>
          <cell r="Q50">
            <v>-231</v>
          </cell>
        </row>
        <row r="51">
          <cell r="B51">
            <v>-213</v>
          </cell>
          <cell r="C51">
            <v>-211</v>
          </cell>
          <cell r="D51">
            <v>-217</v>
          </cell>
          <cell r="E51">
            <v>-216</v>
          </cell>
          <cell r="F51">
            <v>-213</v>
          </cell>
          <cell r="G51">
            <v>-208</v>
          </cell>
          <cell r="H51">
            <v>-214</v>
          </cell>
          <cell r="I51">
            <v>-217</v>
          </cell>
          <cell r="J51">
            <v>-216</v>
          </cell>
          <cell r="K51">
            <v>-222</v>
          </cell>
          <cell r="L51">
            <v>-219</v>
          </cell>
          <cell r="M51">
            <v>-219</v>
          </cell>
          <cell r="N51">
            <v>-215</v>
          </cell>
          <cell r="O51">
            <v>-213</v>
          </cell>
          <cell r="P51">
            <v>-217</v>
          </cell>
          <cell r="Q51">
            <v>-224</v>
          </cell>
        </row>
        <row r="52">
          <cell r="B52">
            <v>-214</v>
          </cell>
          <cell r="C52">
            <v>-213</v>
          </cell>
          <cell r="D52">
            <v>-223</v>
          </cell>
          <cell r="E52">
            <v>-218</v>
          </cell>
          <cell r="F52">
            <v>-217</v>
          </cell>
          <cell r="G52">
            <v>-212</v>
          </cell>
          <cell r="H52">
            <v>-222</v>
          </cell>
          <cell r="I52">
            <v>-228</v>
          </cell>
          <cell r="J52">
            <v>-224</v>
          </cell>
          <cell r="K52">
            <v>-228</v>
          </cell>
          <cell r="L52">
            <v>-236</v>
          </cell>
          <cell r="M52">
            <v>-230</v>
          </cell>
          <cell r="N52">
            <v>-222</v>
          </cell>
          <cell r="O52">
            <v>-225</v>
          </cell>
          <cell r="P52">
            <v>-226</v>
          </cell>
          <cell r="Q52">
            <v>-230</v>
          </cell>
        </row>
        <row r="53">
          <cell r="B53">
            <v>-217</v>
          </cell>
          <cell r="C53">
            <v>-216</v>
          </cell>
          <cell r="D53">
            <v>-220</v>
          </cell>
          <cell r="E53">
            <v>-215</v>
          </cell>
          <cell r="F53">
            <v>-214</v>
          </cell>
          <cell r="G53">
            <v>-218</v>
          </cell>
          <cell r="H53">
            <v>-220</v>
          </cell>
          <cell r="I53">
            <v>-220</v>
          </cell>
          <cell r="J53">
            <v>-220</v>
          </cell>
          <cell r="K53">
            <v>-224</v>
          </cell>
          <cell r="L53">
            <v>-225</v>
          </cell>
          <cell r="M53">
            <v>-231</v>
          </cell>
          <cell r="N53">
            <v>-229</v>
          </cell>
          <cell r="O53">
            <v>-227</v>
          </cell>
          <cell r="P53">
            <v>-233</v>
          </cell>
          <cell r="Q53">
            <v>-235</v>
          </cell>
        </row>
        <row r="54">
          <cell r="B54">
            <v>-219</v>
          </cell>
          <cell r="C54">
            <v>-219</v>
          </cell>
          <cell r="D54">
            <v>-220</v>
          </cell>
          <cell r="E54">
            <v>-217</v>
          </cell>
          <cell r="F54">
            <v>-220</v>
          </cell>
          <cell r="G54">
            <v>-216</v>
          </cell>
          <cell r="H54">
            <v>-223</v>
          </cell>
          <cell r="I54">
            <v>-221</v>
          </cell>
          <cell r="J54">
            <v>-227</v>
          </cell>
          <cell r="K54">
            <v>-227</v>
          </cell>
          <cell r="L54">
            <v>-225</v>
          </cell>
          <cell r="M54">
            <v>-228</v>
          </cell>
          <cell r="N54">
            <v>-227</v>
          </cell>
          <cell r="O54">
            <v>-227</v>
          </cell>
          <cell r="P54">
            <v>-232</v>
          </cell>
          <cell r="Q54">
            <v>-231</v>
          </cell>
        </row>
        <row r="55">
          <cell r="B55">
            <v>-264</v>
          </cell>
          <cell r="C55">
            <v>-263</v>
          </cell>
          <cell r="D55">
            <v>-279</v>
          </cell>
          <cell r="E55">
            <v>-257</v>
          </cell>
          <cell r="F55">
            <v>-269</v>
          </cell>
          <cell r="G55">
            <v>-274</v>
          </cell>
          <cell r="H55">
            <v>-261</v>
          </cell>
          <cell r="I55">
            <v>-267</v>
          </cell>
          <cell r="J55">
            <v>-275</v>
          </cell>
          <cell r="K55">
            <v>-289</v>
          </cell>
          <cell r="L55">
            <v>-280</v>
          </cell>
          <cell r="M55">
            <v>-265</v>
          </cell>
          <cell r="N55">
            <v>-267</v>
          </cell>
          <cell r="O55">
            <v>-282</v>
          </cell>
          <cell r="P55">
            <v>-272</v>
          </cell>
          <cell r="Q55">
            <v>-276</v>
          </cell>
        </row>
        <row r="56">
          <cell r="B56">
            <v>-279</v>
          </cell>
          <cell r="C56">
            <v>-297</v>
          </cell>
          <cell r="D56">
            <v>-272</v>
          </cell>
          <cell r="E56">
            <v>-292</v>
          </cell>
          <cell r="F56">
            <v>-284</v>
          </cell>
          <cell r="G56">
            <v>-274</v>
          </cell>
          <cell r="H56">
            <v>-283</v>
          </cell>
          <cell r="I56">
            <v>-299</v>
          </cell>
          <cell r="J56">
            <v>-295</v>
          </cell>
          <cell r="K56">
            <v>-297</v>
          </cell>
          <cell r="L56">
            <v>-288</v>
          </cell>
          <cell r="M56">
            <v>-297</v>
          </cell>
          <cell r="N56">
            <v>-292</v>
          </cell>
          <cell r="O56">
            <v>-296</v>
          </cell>
          <cell r="P56">
            <v>-302</v>
          </cell>
          <cell r="Q56">
            <v>-295</v>
          </cell>
        </row>
        <row r="57">
          <cell r="B57">
            <v>-311</v>
          </cell>
          <cell r="C57">
            <v>-306</v>
          </cell>
          <cell r="D57">
            <v>-302</v>
          </cell>
          <cell r="E57">
            <v>-319</v>
          </cell>
          <cell r="F57">
            <v>-311</v>
          </cell>
          <cell r="G57">
            <v>-303</v>
          </cell>
          <cell r="H57">
            <v>-307</v>
          </cell>
          <cell r="I57">
            <v>-298</v>
          </cell>
          <cell r="J57">
            <v>-311</v>
          </cell>
          <cell r="K57">
            <v>-310</v>
          </cell>
          <cell r="L57">
            <v>-310</v>
          </cell>
          <cell r="M57">
            <v>-317</v>
          </cell>
          <cell r="N57">
            <v>-313</v>
          </cell>
          <cell r="O57">
            <v>-313</v>
          </cell>
          <cell r="P57">
            <v>-313</v>
          </cell>
          <cell r="Q57">
            <v>-306</v>
          </cell>
        </row>
        <row r="58">
          <cell r="B58">
            <v>-309</v>
          </cell>
          <cell r="C58">
            <v>-294</v>
          </cell>
          <cell r="D58">
            <v>-299</v>
          </cell>
          <cell r="E58">
            <v>-304</v>
          </cell>
          <cell r="F58">
            <v>-283</v>
          </cell>
          <cell r="G58">
            <v>-295</v>
          </cell>
          <cell r="H58">
            <v>-305</v>
          </cell>
          <cell r="I58">
            <v>-309</v>
          </cell>
          <cell r="J58">
            <v>-303</v>
          </cell>
          <cell r="K58">
            <v>-298</v>
          </cell>
          <cell r="L58">
            <v>-302</v>
          </cell>
          <cell r="M58">
            <v>-308</v>
          </cell>
          <cell r="N58">
            <v>-305</v>
          </cell>
          <cell r="O58">
            <v>-296</v>
          </cell>
          <cell r="P58">
            <v>-293</v>
          </cell>
          <cell r="Q58">
            <v>-302</v>
          </cell>
        </row>
        <row r="59">
          <cell r="B59">
            <v>-307</v>
          </cell>
          <cell r="C59">
            <v>-300</v>
          </cell>
          <cell r="D59">
            <v>-304</v>
          </cell>
          <cell r="E59">
            <v>-302</v>
          </cell>
          <cell r="F59">
            <v>-297</v>
          </cell>
          <cell r="G59">
            <v>-289</v>
          </cell>
          <cell r="H59">
            <v>-301</v>
          </cell>
          <cell r="I59">
            <v>-301</v>
          </cell>
          <cell r="J59">
            <v>-291</v>
          </cell>
          <cell r="K59">
            <v>-297</v>
          </cell>
          <cell r="L59">
            <v>-312</v>
          </cell>
          <cell r="M59">
            <v>-311</v>
          </cell>
          <cell r="N59">
            <v>-295</v>
          </cell>
          <cell r="O59">
            <v>-302</v>
          </cell>
          <cell r="P59">
            <v>-311</v>
          </cell>
          <cell r="Q59">
            <v>-304</v>
          </cell>
        </row>
        <row r="60">
          <cell r="B60">
            <v>-287</v>
          </cell>
          <cell r="C60">
            <v>-296</v>
          </cell>
          <cell r="D60">
            <v>-293</v>
          </cell>
          <cell r="E60">
            <v>-295</v>
          </cell>
          <cell r="F60">
            <v>-308</v>
          </cell>
          <cell r="G60">
            <v>-308</v>
          </cell>
          <cell r="H60">
            <v>-309</v>
          </cell>
          <cell r="I60">
            <v>-305</v>
          </cell>
          <cell r="J60">
            <v>-299</v>
          </cell>
          <cell r="K60">
            <v>-296</v>
          </cell>
          <cell r="L60">
            <v>-296</v>
          </cell>
          <cell r="M60">
            <v>-301</v>
          </cell>
          <cell r="N60">
            <v>-305</v>
          </cell>
          <cell r="O60">
            <v>-278</v>
          </cell>
          <cell r="P60">
            <v>-300</v>
          </cell>
          <cell r="Q60">
            <v>-301</v>
          </cell>
        </row>
        <row r="61">
          <cell r="B61">
            <v>-279</v>
          </cell>
          <cell r="C61">
            <v>-288</v>
          </cell>
          <cell r="D61">
            <v>-276</v>
          </cell>
          <cell r="E61">
            <v>-291</v>
          </cell>
          <cell r="F61">
            <v>-305</v>
          </cell>
          <cell r="G61">
            <v>-306</v>
          </cell>
          <cell r="H61">
            <v>-291</v>
          </cell>
          <cell r="I61">
            <v>-270</v>
          </cell>
          <cell r="J61">
            <v>-277</v>
          </cell>
          <cell r="K61">
            <v>-279</v>
          </cell>
          <cell r="L61">
            <v>-287</v>
          </cell>
          <cell r="M61">
            <v>-303</v>
          </cell>
          <cell r="N61">
            <v>-294</v>
          </cell>
          <cell r="O61">
            <v>-259</v>
          </cell>
          <cell r="P61">
            <v>-284</v>
          </cell>
          <cell r="Q61">
            <v>-301</v>
          </cell>
        </row>
        <row r="62">
          <cell r="B62">
            <v>-250</v>
          </cell>
          <cell r="C62">
            <v>-255</v>
          </cell>
          <cell r="D62">
            <v>-266</v>
          </cell>
          <cell r="E62">
            <v>-262</v>
          </cell>
          <cell r="F62">
            <v>-286</v>
          </cell>
          <cell r="G62">
            <v>-263</v>
          </cell>
          <cell r="H62">
            <v>-284</v>
          </cell>
          <cell r="I62">
            <v>-270</v>
          </cell>
          <cell r="J62">
            <v>-257</v>
          </cell>
          <cell r="K62">
            <v>-260</v>
          </cell>
          <cell r="L62">
            <v>-267</v>
          </cell>
          <cell r="M62">
            <v>-270</v>
          </cell>
          <cell r="N62">
            <v>-270</v>
          </cell>
          <cell r="O62">
            <v>-245</v>
          </cell>
          <cell r="P62">
            <v>-272</v>
          </cell>
          <cell r="Q62">
            <v>-276</v>
          </cell>
        </row>
        <row r="63">
          <cell r="B63">
            <v>-255</v>
          </cell>
          <cell r="C63">
            <v>-274</v>
          </cell>
          <cell r="D63">
            <v>-256</v>
          </cell>
          <cell r="E63">
            <v>-271</v>
          </cell>
          <cell r="F63">
            <v>-254</v>
          </cell>
          <cell r="G63">
            <v>-254</v>
          </cell>
          <cell r="H63">
            <v>-265</v>
          </cell>
          <cell r="I63">
            <v>-259</v>
          </cell>
          <cell r="J63">
            <v>-264</v>
          </cell>
          <cell r="K63">
            <v>-250</v>
          </cell>
          <cell r="L63">
            <v>-245</v>
          </cell>
          <cell r="M63">
            <v>-254</v>
          </cell>
          <cell r="N63">
            <v>-255</v>
          </cell>
          <cell r="O63">
            <v>-243</v>
          </cell>
          <cell r="P63">
            <v>-254</v>
          </cell>
          <cell r="Q63">
            <v>-245</v>
          </cell>
        </row>
        <row r="64">
          <cell r="B64">
            <v>-269</v>
          </cell>
          <cell r="C64">
            <v>-256</v>
          </cell>
          <cell r="D64">
            <v>-237</v>
          </cell>
          <cell r="E64">
            <v>-262</v>
          </cell>
          <cell r="F64">
            <v>-258</v>
          </cell>
          <cell r="G64">
            <v>-266</v>
          </cell>
          <cell r="H64">
            <v>-262</v>
          </cell>
          <cell r="I64">
            <v>-249</v>
          </cell>
          <cell r="J64">
            <v>-265</v>
          </cell>
          <cell r="K64">
            <v>-254</v>
          </cell>
          <cell r="L64">
            <v>-235</v>
          </cell>
          <cell r="M64">
            <v>-239</v>
          </cell>
          <cell r="N64">
            <v>-248</v>
          </cell>
          <cell r="O64">
            <v>-231</v>
          </cell>
          <cell r="P64">
            <v>-244</v>
          </cell>
          <cell r="Q64">
            <v>-244</v>
          </cell>
        </row>
        <row r="65">
          <cell r="B65">
            <v>-247</v>
          </cell>
          <cell r="C65">
            <v>-243</v>
          </cell>
          <cell r="D65">
            <v>-228</v>
          </cell>
          <cell r="E65">
            <v>-253</v>
          </cell>
          <cell r="F65">
            <v>-232</v>
          </cell>
          <cell r="G65">
            <v>-240</v>
          </cell>
          <cell r="H65">
            <v>-242</v>
          </cell>
          <cell r="I65">
            <v>-242</v>
          </cell>
          <cell r="J65">
            <v>-245</v>
          </cell>
          <cell r="K65">
            <v>-244</v>
          </cell>
          <cell r="L65">
            <v>-243</v>
          </cell>
          <cell r="M65">
            <v>-243</v>
          </cell>
          <cell r="N65">
            <v>-244</v>
          </cell>
          <cell r="O65">
            <v>-236</v>
          </cell>
          <cell r="P65">
            <v>-247</v>
          </cell>
          <cell r="Q65">
            <v>-244</v>
          </cell>
        </row>
        <row r="66">
          <cell r="B66">
            <v>-230</v>
          </cell>
          <cell r="C66">
            <v>-234</v>
          </cell>
          <cell r="D66">
            <v>-225</v>
          </cell>
          <cell r="E66">
            <v>-229</v>
          </cell>
          <cell r="F66">
            <v>-228</v>
          </cell>
          <cell r="G66">
            <v>-230</v>
          </cell>
          <cell r="H66">
            <v>-234</v>
          </cell>
          <cell r="I66">
            <v>-232</v>
          </cell>
          <cell r="J66">
            <v>-237</v>
          </cell>
          <cell r="K66">
            <v>-235</v>
          </cell>
          <cell r="L66">
            <v>-232</v>
          </cell>
          <cell r="M66">
            <v>-239</v>
          </cell>
          <cell r="N66">
            <v>-235</v>
          </cell>
          <cell r="O66">
            <v>-234</v>
          </cell>
          <cell r="P66">
            <v>-238</v>
          </cell>
          <cell r="Q66">
            <v>-231</v>
          </cell>
        </row>
        <row r="67">
          <cell r="B67">
            <v>-228</v>
          </cell>
          <cell r="C67">
            <v>-242</v>
          </cell>
          <cell r="D67">
            <v>-232</v>
          </cell>
          <cell r="E67">
            <v>-232</v>
          </cell>
          <cell r="F67">
            <v>-230</v>
          </cell>
          <cell r="G67">
            <v>-231</v>
          </cell>
          <cell r="H67">
            <v>-232</v>
          </cell>
          <cell r="I67">
            <v>-234</v>
          </cell>
          <cell r="J67">
            <v>-241</v>
          </cell>
          <cell r="K67">
            <v>-237</v>
          </cell>
          <cell r="L67">
            <v>-231</v>
          </cell>
          <cell r="M67">
            <v>-235</v>
          </cell>
          <cell r="N67">
            <v>-232</v>
          </cell>
          <cell r="O67">
            <v>-233</v>
          </cell>
          <cell r="P67">
            <v>-237</v>
          </cell>
          <cell r="Q67">
            <v>-231</v>
          </cell>
        </row>
        <row r="68">
          <cell r="B68">
            <v>-227</v>
          </cell>
          <cell r="C68">
            <v>-244</v>
          </cell>
          <cell r="D68">
            <v>-237</v>
          </cell>
          <cell r="E68">
            <v>-237</v>
          </cell>
          <cell r="F68">
            <v>-227</v>
          </cell>
          <cell r="G68">
            <v>-235</v>
          </cell>
          <cell r="H68">
            <v>-234</v>
          </cell>
          <cell r="I68">
            <v>-230</v>
          </cell>
          <cell r="J68">
            <v>-244</v>
          </cell>
          <cell r="K68">
            <v>-240</v>
          </cell>
          <cell r="L68">
            <v>-237</v>
          </cell>
          <cell r="M68">
            <v>-237</v>
          </cell>
          <cell r="N68">
            <v>-244</v>
          </cell>
          <cell r="O68">
            <v>-240</v>
          </cell>
          <cell r="P68">
            <v>-242</v>
          </cell>
          <cell r="Q68">
            <v>-244</v>
          </cell>
        </row>
        <row r="69">
          <cell r="B69">
            <v>-223</v>
          </cell>
          <cell r="C69">
            <v>-234</v>
          </cell>
          <cell r="D69">
            <v>-226</v>
          </cell>
          <cell r="E69">
            <v>-229</v>
          </cell>
          <cell r="F69">
            <v>-225</v>
          </cell>
          <cell r="G69">
            <v>-223</v>
          </cell>
          <cell r="H69">
            <v>-229</v>
          </cell>
          <cell r="I69">
            <v>-227</v>
          </cell>
          <cell r="J69">
            <v>-234</v>
          </cell>
          <cell r="K69">
            <v>-238</v>
          </cell>
          <cell r="L69">
            <v>-233</v>
          </cell>
          <cell r="M69">
            <v>-230</v>
          </cell>
          <cell r="N69">
            <v>-237</v>
          </cell>
          <cell r="O69">
            <v>-234</v>
          </cell>
          <cell r="P69">
            <v>-239</v>
          </cell>
          <cell r="Q69">
            <v>-238</v>
          </cell>
        </row>
        <row r="70">
          <cell r="B70">
            <v>-218</v>
          </cell>
          <cell r="C70">
            <v>-223</v>
          </cell>
          <cell r="D70">
            <v>-220</v>
          </cell>
          <cell r="E70">
            <v>-215</v>
          </cell>
          <cell r="F70">
            <v>-217</v>
          </cell>
          <cell r="G70">
            <v>-222</v>
          </cell>
          <cell r="H70">
            <v>-225</v>
          </cell>
          <cell r="I70">
            <v>-227</v>
          </cell>
          <cell r="J70">
            <v>-230</v>
          </cell>
          <cell r="K70">
            <v>-232</v>
          </cell>
          <cell r="L70">
            <v>-230</v>
          </cell>
          <cell r="M70">
            <v>-229</v>
          </cell>
          <cell r="N70">
            <v>-230</v>
          </cell>
          <cell r="O70">
            <v>-231</v>
          </cell>
          <cell r="P70">
            <v>-234</v>
          </cell>
          <cell r="Q70">
            <v>-232</v>
          </cell>
        </row>
        <row r="71">
          <cell r="B71">
            <v>-221</v>
          </cell>
          <cell r="C71">
            <v>-227</v>
          </cell>
          <cell r="D71">
            <v>-220</v>
          </cell>
          <cell r="E71">
            <v>-215</v>
          </cell>
          <cell r="F71">
            <v>-221</v>
          </cell>
          <cell r="G71">
            <v>-227</v>
          </cell>
          <cell r="H71">
            <v>-225</v>
          </cell>
          <cell r="I71">
            <v>-224</v>
          </cell>
          <cell r="J71">
            <v>-230</v>
          </cell>
          <cell r="K71">
            <v>-228</v>
          </cell>
          <cell r="L71">
            <v>-229</v>
          </cell>
          <cell r="M71">
            <v>-227</v>
          </cell>
          <cell r="N71">
            <v>-226</v>
          </cell>
          <cell r="O71">
            <v>-230</v>
          </cell>
          <cell r="P71">
            <v>-233</v>
          </cell>
          <cell r="Q71">
            <v>-232</v>
          </cell>
        </row>
      </sheetData>
      <sheetData sheetId="5">
        <row r="13">
          <cell r="B13">
            <v>4343</v>
          </cell>
          <cell r="C13">
            <v>3874</v>
          </cell>
          <cell r="D13">
            <v>3798</v>
          </cell>
          <cell r="E13">
            <v>3831</v>
          </cell>
          <cell r="F13">
            <v>3773</v>
          </cell>
          <cell r="G13">
            <v>3838</v>
          </cell>
          <cell r="H13">
            <v>3900</v>
          </cell>
          <cell r="I13">
            <v>4089</v>
          </cell>
          <cell r="J13">
            <v>4218</v>
          </cell>
          <cell r="K13">
            <v>4353</v>
          </cell>
          <cell r="L13">
            <v>4531</v>
          </cell>
          <cell r="M13">
            <v>4487</v>
          </cell>
          <cell r="N13">
            <v>4277</v>
          </cell>
          <cell r="O13">
            <v>4408</v>
          </cell>
          <cell r="P13">
            <v>4492</v>
          </cell>
        </row>
        <row r="14">
          <cell r="B14">
            <v>4214</v>
          </cell>
          <cell r="C14">
            <v>3748</v>
          </cell>
          <cell r="D14">
            <v>3664</v>
          </cell>
          <cell r="E14">
            <v>3710</v>
          </cell>
          <cell r="F14">
            <v>3646</v>
          </cell>
          <cell r="G14">
            <v>3676</v>
          </cell>
          <cell r="H14">
            <v>3766</v>
          </cell>
          <cell r="I14">
            <v>3950</v>
          </cell>
          <cell r="J14">
            <v>4092</v>
          </cell>
          <cell r="K14">
            <v>4243</v>
          </cell>
          <cell r="L14">
            <v>4402</v>
          </cell>
          <cell r="M14">
            <v>4363</v>
          </cell>
          <cell r="N14">
            <v>4174</v>
          </cell>
          <cell r="O14">
            <v>4359</v>
          </cell>
          <cell r="P14">
            <v>4391</v>
          </cell>
        </row>
        <row r="15">
          <cell r="B15">
            <v>4013</v>
          </cell>
          <cell r="C15">
            <v>3686</v>
          </cell>
          <cell r="D15">
            <v>3633</v>
          </cell>
          <cell r="E15">
            <v>3590</v>
          </cell>
          <cell r="F15">
            <v>3558</v>
          </cell>
          <cell r="G15">
            <v>3584</v>
          </cell>
          <cell r="H15">
            <v>3627</v>
          </cell>
          <cell r="I15">
            <v>3821</v>
          </cell>
          <cell r="J15">
            <v>4006</v>
          </cell>
          <cell r="K15">
            <v>4145</v>
          </cell>
          <cell r="L15">
            <v>4340</v>
          </cell>
          <cell r="M15">
            <v>4254</v>
          </cell>
          <cell r="N15">
            <v>4024</v>
          </cell>
          <cell r="O15">
            <v>4300</v>
          </cell>
          <cell r="P15">
            <v>4350</v>
          </cell>
        </row>
        <row r="16">
          <cell r="B16">
            <v>3874</v>
          </cell>
          <cell r="C16">
            <v>3627</v>
          </cell>
          <cell r="D16">
            <v>3576</v>
          </cell>
          <cell r="E16">
            <v>3547</v>
          </cell>
          <cell r="F16">
            <v>3514</v>
          </cell>
          <cell r="G16">
            <v>3528</v>
          </cell>
          <cell r="H16">
            <v>3577</v>
          </cell>
          <cell r="I16">
            <v>3756</v>
          </cell>
          <cell r="J16">
            <v>3937</v>
          </cell>
          <cell r="K16">
            <v>4125</v>
          </cell>
          <cell r="L16">
            <v>4297</v>
          </cell>
          <cell r="M16">
            <v>4194</v>
          </cell>
          <cell r="N16">
            <v>3811</v>
          </cell>
          <cell r="O16">
            <v>4245</v>
          </cell>
          <cell r="P16">
            <v>4260</v>
          </cell>
        </row>
        <row r="17">
          <cell r="B17">
            <v>3792</v>
          </cell>
          <cell r="C17">
            <v>3522</v>
          </cell>
          <cell r="D17">
            <v>3591</v>
          </cell>
          <cell r="E17">
            <v>3581</v>
          </cell>
          <cell r="F17">
            <v>3481</v>
          </cell>
          <cell r="G17">
            <v>3574</v>
          </cell>
          <cell r="H17">
            <v>3551</v>
          </cell>
          <cell r="I17">
            <v>3815</v>
          </cell>
          <cell r="J17">
            <v>3977</v>
          </cell>
          <cell r="K17">
            <v>4158</v>
          </cell>
          <cell r="L17">
            <v>4267</v>
          </cell>
          <cell r="M17">
            <v>4234</v>
          </cell>
          <cell r="N17">
            <v>3798</v>
          </cell>
          <cell r="O17">
            <v>4233</v>
          </cell>
          <cell r="P17">
            <v>4271</v>
          </cell>
        </row>
        <row r="18">
          <cell r="B18">
            <v>3729</v>
          </cell>
          <cell r="C18">
            <v>3587</v>
          </cell>
          <cell r="D18">
            <v>3617</v>
          </cell>
          <cell r="E18">
            <v>3604</v>
          </cell>
          <cell r="F18">
            <v>3564</v>
          </cell>
          <cell r="G18">
            <v>3682</v>
          </cell>
          <cell r="H18">
            <v>3606</v>
          </cell>
          <cell r="I18">
            <v>3860</v>
          </cell>
          <cell r="J18">
            <v>4097</v>
          </cell>
          <cell r="K18">
            <v>4283</v>
          </cell>
          <cell r="L18">
            <v>4402</v>
          </cell>
          <cell r="M18">
            <v>4405</v>
          </cell>
          <cell r="N18">
            <v>4059</v>
          </cell>
          <cell r="O18">
            <v>4293</v>
          </cell>
          <cell r="P18">
            <v>4319</v>
          </cell>
        </row>
        <row r="19">
          <cell r="B19">
            <v>3732</v>
          </cell>
          <cell r="C19">
            <v>3679</v>
          </cell>
          <cell r="D19">
            <v>3739</v>
          </cell>
          <cell r="E19">
            <v>3663</v>
          </cell>
          <cell r="F19">
            <v>3683</v>
          </cell>
          <cell r="G19">
            <v>3901</v>
          </cell>
          <cell r="H19">
            <v>3667</v>
          </cell>
          <cell r="I19">
            <v>4004</v>
          </cell>
          <cell r="J19">
            <v>4429</v>
          </cell>
          <cell r="K19">
            <v>4588</v>
          </cell>
          <cell r="L19">
            <v>4652</v>
          </cell>
          <cell r="M19">
            <v>4663</v>
          </cell>
          <cell r="N19">
            <v>4402</v>
          </cell>
          <cell r="O19">
            <v>4393</v>
          </cell>
          <cell r="P19">
            <v>4389</v>
          </cell>
        </row>
        <row r="20">
          <cell r="B20">
            <v>3768</v>
          </cell>
          <cell r="C20">
            <v>3752</v>
          </cell>
          <cell r="D20">
            <v>3874</v>
          </cell>
          <cell r="E20">
            <v>3716</v>
          </cell>
          <cell r="F20">
            <v>3871</v>
          </cell>
          <cell r="G20">
            <v>4013</v>
          </cell>
          <cell r="H20">
            <v>3762</v>
          </cell>
          <cell r="I20">
            <v>4154</v>
          </cell>
          <cell r="J20">
            <v>4838</v>
          </cell>
          <cell r="K20">
            <v>4985</v>
          </cell>
          <cell r="L20">
            <v>5050</v>
          </cell>
          <cell r="M20">
            <v>5027</v>
          </cell>
          <cell r="N20">
            <v>4637</v>
          </cell>
          <cell r="O20">
            <v>4530</v>
          </cell>
          <cell r="P20">
            <v>4557</v>
          </cell>
        </row>
        <row r="21">
          <cell r="B21">
            <v>3776</v>
          </cell>
          <cell r="C21">
            <v>3855</v>
          </cell>
          <cell r="D21">
            <v>3930</v>
          </cell>
          <cell r="E21">
            <v>3860</v>
          </cell>
          <cell r="F21">
            <v>3910</v>
          </cell>
          <cell r="G21">
            <v>4062</v>
          </cell>
          <cell r="H21">
            <v>3848</v>
          </cell>
          <cell r="I21">
            <v>4350</v>
          </cell>
          <cell r="J21">
            <v>4980</v>
          </cell>
          <cell r="K21">
            <v>5185</v>
          </cell>
          <cell r="L21">
            <v>5161</v>
          </cell>
          <cell r="M21">
            <v>5253</v>
          </cell>
          <cell r="N21">
            <v>4907</v>
          </cell>
          <cell r="O21">
            <v>4723</v>
          </cell>
          <cell r="P21">
            <v>4697</v>
          </cell>
        </row>
        <row r="22">
          <cell r="B22">
            <v>3845</v>
          </cell>
          <cell r="C22">
            <v>3949</v>
          </cell>
          <cell r="D22">
            <v>3914</v>
          </cell>
          <cell r="E22">
            <v>3858</v>
          </cell>
          <cell r="F22">
            <v>3918</v>
          </cell>
          <cell r="G22">
            <v>4056</v>
          </cell>
          <cell r="H22">
            <v>3982</v>
          </cell>
          <cell r="I22">
            <v>4408</v>
          </cell>
          <cell r="J22">
            <v>4943</v>
          </cell>
          <cell r="K22">
            <v>5175</v>
          </cell>
          <cell r="L22">
            <v>5161</v>
          </cell>
          <cell r="M22">
            <v>5276</v>
          </cell>
          <cell r="N22">
            <v>4962</v>
          </cell>
          <cell r="O22">
            <v>4920</v>
          </cell>
          <cell r="P22">
            <v>4679</v>
          </cell>
        </row>
        <row r="23">
          <cell r="B23">
            <v>3864</v>
          </cell>
          <cell r="C23">
            <v>3967</v>
          </cell>
          <cell r="D23">
            <v>3987</v>
          </cell>
          <cell r="E23">
            <v>3921</v>
          </cell>
          <cell r="F23">
            <v>3953</v>
          </cell>
          <cell r="G23">
            <v>4072</v>
          </cell>
          <cell r="H23">
            <v>4040</v>
          </cell>
          <cell r="I23">
            <v>4458</v>
          </cell>
          <cell r="J23">
            <v>4845</v>
          </cell>
          <cell r="K23">
            <v>5016</v>
          </cell>
          <cell r="L23">
            <v>5066</v>
          </cell>
          <cell r="M23">
            <v>5208</v>
          </cell>
          <cell r="N23">
            <v>4947</v>
          </cell>
          <cell r="O23">
            <v>4894</v>
          </cell>
          <cell r="P23">
            <v>4606</v>
          </cell>
        </row>
        <row r="24">
          <cell r="B24">
            <v>3930</v>
          </cell>
          <cell r="C24">
            <v>3974</v>
          </cell>
          <cell r="D24">
            <v>3963</v>
          </cell>
          <cell r="E24">
            <v>4000</v>
          </cell>
          <cell r="F24">
            <v>3924</v>
          </cell>
          <cell r="G24">
            <v>4075</v>
          </cell>
          <cell r="H24">
            <v>4095</v>
          </cell>
          <cell r="I24">
            <v>4495</v>
          </cell>
          <cell r="J24">
            <v>4765</v>
          </cell>
          <cell r="K24">
            <v>4975</v>
          </cell>
          <cell r="L24">
            <v>5058</v>
          </cell>
          <cell r="M24">
            <v>5050</v>
          </cell>
          <cell r="N24">
            <v>5310</v>
          </cell>
          <cell r="O24">
            <v>4904</v>
          </cell>
          <cell r="P24">
            <v>4604</v>
          </cell>
        </row>
        <row r="25">
          <cell r="B25">
            <v>3993</v>
          </cell>
          <cell r="C25">
            <v>3807</v>
          </cell>
          <cell r="D25">
            <v>3934</v>
          </cell>
          <cell r="E25">
            <v>4078</v>
          </cell>
          <cell r="F25">
            <v>3957</v>
          </cell>
          <cell r="G25">
            <v>4053</v>
          </cell>
          <cell r="H25">
            <v>4043</v>
          </cell>
          <cell r="I25">
            <v>4505</v>
          </cell>
          <cell r="J25">
            <v>4739</v>
          </cell>
          <cell r="K25">
            <v>4944</v>
          </cell>
          <cell r="L25">
            <v>4993</v>
          </cell>
          <cell r="M25">
            <v>5299</v>
          </cell>
          <cell r="N25">
            <v>5240</v>
          </cell>
          <cell r="O25">
            <v>4950</v>
          </cell>
          <cell r="P25">
            <v>4884</v>
          </cell>
        </row>
        <row r="26">
          <cell r="B26">
            <v>3953</v>
          </cell>
          <cell r="C26">
            <v>3561</v>
          </cell>
          <cell r="D26">
            <v>3966</v>
          </cell>
          <cell r="E26">
            <v>4069</v>
          </cell>
          <cell r="F26">
            <v>3923</v>
          </cell>
          <cell r="G26">
            <v>4066</v>
          </cell>
          <cell r="H26">
            <v>4118</v>
          </cell>
          <cell r="I26">
            <v>4527</v>
          </cell>
          <cell r="J26">
            <v>4683</v>
          </cell>
          <cell r="K26">
            <v>4910</v>
          </cell>
          <cell r="L26">
            <v>4617</v>
          </cell>
          <cell r="M26">
            <v>17668</v>
          </cell>
          <cell r="N26">
            <v>5221</v>
          </cell>
          <cell r="O26">
            <v>24212</v>
          </cell>
          <cell r="P26">
            <v>4864</v>
          </cell>
        </row>
        <row r="27">
          <cell r="B27">
            <v>3950</v>
          </cell>
          <cell r="C27">
            <v>3571</v>
          </cell>
          <cell r="D27">
            <v>3924</v>
          </cell>
          <cell r="E27">
            <v>4052</v>
          </cell>
          <cell r="F27">
            <v>3877</v>
          </cell>
          <cell r="G27">
            <v>4012</v>
          </cell>
          <cell r="H27">
            <v>4108</v>
          </cell>
          <cell r="I27">
            <v>4528</v>
          </cell>
          <cell r="J27">
            <v>4596</v>
          </cell>
          <cell r="K27">
            <v>4881</v>
          </cell>
          <cell r="L27">
            <v>4600</v>
          </cell>
          <cell r="M27">
            <v>19496</v>
          </cell>
          <cell r="N27">
            <v>5154</v>
          </cell>
          <cell r="O27">
            <v>26255</v>
          </cell>
          <cell r="P27">
            <v>5009</v>
          </cell>
        </row>
        <row r="28">
          <cell r="B28">
            <v>3980</v>
          </cell>
          <cell r="C28">
            <v>3696</v>
          </cell>
          <cell r="D28">
            <v>3960</v>
          </cell>
          <cell r="E28">
            <v>4122</v>
          </cell>
          <cell r="F28">
            <v>3894</v>
          </cell>
          <cell r="G28">
            <v>4079</v>
          </cell>
          <cell r="H28">
            <v>4142</v>
          </cell>
          <cell r="I28">
            <v>4551</v>
          </cell>
          <cell r="J28">
            <v>4660</v>
          </cell>
          <cell r="K28">
            <v>4951</v>
          </cell>
          <cell r="L28">
            <v>4623</v>
          </cell>
          <cell r="M28">
            <v>20520</v>
          </cell>
          <cell r="N28">
            <v>5178</v>
          </cell>
          <cell r="O28">
            <v>26235</v>
          </cell>
          <cell r="P28">
            <v>5083</v>
          </cell>
        </row>
        <row r="29">
          <cell r="B29">
            <v>4294</v>
          </cell>
          <cell r="C29">
            <v>4000</v>
          </cell>
          <cell r="D29">
            <v>4198</v>
          </cell>
          <cell r="E29">
            <v>4353</v>
          </cell>
          <cell r="F29">
            <v>4119</v>
          </cell>
          <cell r="G29">
            <v>4359</v>
          </cell>
          <cell r="H29">
            <v>4501</v>
          </cell>
          <cell r="I29">
            <v>4801</v>
          </cell>
          <cell r="J29">
            <v>4913</v>
          </cell>
          <cell r="K29">
            <v>5184</v>
          </cell>
          <cell r="L29">
            <v>4967</v>
          </cell>
          <cell r="M29">
            <v>22305</v>
          </cell>
          <cell r="N29">
            <v>5331</v>
          </cell>
          <cell r="O29">
            <v>27248</v>
          </cell>
          <cell r="P29">
            <v>5342</v>
          </cell>
        </row>
        <row r="30">
          <cell r="B30">
            <v>4659</v>
          </cell>
          <cell r="C30">
            <v>4640</v>
          </cell>
          <cell r="D30">
            <v>4656</v>
          </cell>
          <cell r="E30">
            <v>4689</v>
          </cell>
          <cell r="F30">
            <v>4614</v>
          </cell>
          <cell r="G30">
            <v>4795</v>
          </cell>
          <cell r="H30">
            <v>5009</v>
          </cell>
          <cell r="I30">
            <v>5267</v>
          </cell>
          <cell r="J30">
            <v>5400</v>
          </cell>
          <cell r="K30">
            <v>5683</v>
          </cell>
          <cell r="L30">
            <v>5745</v>
          </cell>
          <cell r="M30">
            <v>24641</v>
          </cell>
          <cell r="N30">
            <v>5669</v>
          </cell>
          <cell r="O30">
            <v>16319</v>
          </cell>
          <cell r="P30">
            <v>5567</v>
          </cell>
        </row>
        <row r="31">
          <cell r="B31">
            <v>4736</v>
          </cell>
          <cell r="C31">
            <v>4676</v>
          </cell>
          <cell r="D31">
            <v>4736</v>
          </cell>
          <cell r="E31">
            <v>4762</v>
          </cell>
          <cell r="F31">
            <v>4665</v>
          </cell>
          <cell r="G31">
            <v>4848</v>
          </cell>
          <cell r="H31">
            <v>4987</v>
          </cell>
          <cell r="I31">
            <v>5317</v>
          </cell>
          <cell r="J31">
            <v>5432</v>
          </cell>
          <cell r="K31">
            <v>5642</v>
          </cell>
          <cell r="L31">
            <v>5683</v>
          </cell>
          <cell r="M31">
            <v>24407</v>
          </cell>
          <cell r="N31">
            <v>5649</v>
          </cell>
          <cell r="O31">
            <v>5569</v>
          </cell>
          <cell r="P31">
            <v>5521</v>
          </cell>
        </row>
        <row r="32">
          <cell r="B32">
            <v>4712</v>
          </cell>
          <cell r="C32">
            <v>4593</v>
          </cell>
          <cell r="D32">
            <v>4705</v>
          </cell>
          <cell r="E32">
            <v>4735</v>
          </cell>
          <cell r="F32">
            <v>4614</v>
          </cell>
          <cell r="G32">
            <v>4778</v>
          </cell>
          <cell r="H32">
            <v>4966</v>
          </cell>
          <cell r="I32">
            <v>5296</v>
          </cell>
          <cell r="J32">
            <v>5375</v>
          </cell>
          <cell r="K32">
            <v>5626</v>
          </cell>
          <cell r="L32">
            <v>5623</v>
          </cell>
          <cell r="M32">
            <v>14837</v>
          </cell>
          <cell r="N32">
            <v>5399</v>
          </cell>
          <cell r="O32">
            <v>5478</v>
          </cell>
          <cell r="P32">
            <v>5393</v>
          </cell>
        </row>
        <row r="33">
          <cell r="B33">
            <v>4594</v>
          </cell>
          <cell r="C33">
            <v>4525</v>
          </cell>
          <cell r="D33">
            <v>4603</v>
          </cell>
          <cell r="E33">
            <v>4627</v>
          </cell>
          <cell r="F33">
            <v>4554</v>
          </cell>
          <cell r="G33">
            <v>4693</v>
          </cell>
          <cell r="H33">
            <v>4868</v>
          </cell>
          <cell r="I33">
            <v>5237</v>
          </cell>
          <cell r="J33">
            <v>5290</v>
          </cell>
          <cell r="K33">
            <v>5495</v>
          </cell>
          <cell r="L33">
            <v>5521</v>
          </cell>
          <cell r="M33">
            <v>5365</v>
          </cell>
          <cell r="N33">
            <v>5458</v>
          </cell>
          <cell r="O33">
            <v>5330</v>
          </cell>
          <cell r="P33">
            <v>5316</v>
          </cell>
        </row>
        <row r="34">
          <cell r="B34">
            <v>4498</v>
          </cell>
          <cell r="C34">
            <v>4355</v>
          </cell>
          <cell r="D34">
            <v>4430</v>
          </cell>
          <cell r="E34">
            <v>4462</v>
          </cell>
          <cell r="F34">
            <v>4461</v>
          </cell>
          <cell r="G34">
            <v>4547</v>
          </cell>
          <cell r="H34">
            <v>4795</v>
          </cell>
          <cell r="I34">
            <v>5039</v>
          </cell>
          <cell r="J34">
            <v>5132</v>
          </cell>
          <cell r="K34">
            <v>5320</v>
          </cell>
          <cell r="L34">
            <v>5330</v>
          </cell>
          <cell r="M34">
            <v>5069</v>
          </cell>
          <cell r="N34">
            <v>5310</v>
          </cell>
          <cell r="O34">
            <v>5125</v>
          </cell>
          <cell r="P34">
            <v>5095</v>
          </cell>
        </row>
        <row r="35">
          <cell r="B35">
            <v>4306</v>
          </cell>
          <cell r="C35">
            <v>4162</v>
          </cell>
          <cell r="D35">
            <v>4286</v>
          </cell>
          <cell r="E35">
            <v>4233</v>
          </cell>
          <cell r="F35">
            <v>4311</v>
          </cell>
          <cell r="G35">
            <v>4353</v>
          </cell>
          <cell r="H35">
            <v>4587</v>
          </cell>
          <cell r="I35">
            <v>4739</v>
          </cell>
          <cell r="J35">
            <v>4817</v>
          </cell>
          <cell r="K35">
            <v>5029</v>
          </cell>
          <cell r="L35">
            <v>4930</v>
          </cell>
          <cell r="M35">
            <v>4705</v>
          </cell>
          <cell r="N35">
            <v>4992</v>
          </cell>
          <cell r="O35">
            <v>4848</v>
          </cell>
          <cell r="P35">
            <v>4749</v>
          </cell>
        </row>
        <row r="36">
          <cell r="B36">
            <v>4099</v>
          </cell>
          <cell r="C36">
            <v>3986</v>
          </cell>
          <cell r="D36">
            <v>4029</v>
          </cell>
          <cell r="E36">
            <v>3993</v>
          </cell>
          <cell r="F36">
            <v>4045</v>
          </cell>
          <cell r="G36">
            <v>4135</v>
          </cell>
          <cell r="H36">
            <v>4346</v>
          </cell>
          <cell r="I36">
            <v>4461</v>
          </cell>
          <cell r="J36">
            <v>4548</v>
          </cell>
          <cell r="K36">
            <v>4732</v>
          </cell>
          <cell r="L36">
            <v>4686</v>
          </cell>
          <cell r="M36">
            <v>4492</v>
          </cell>
          <cell r="N36">
            <v>4453</v>
          </cell>
          <cell r="O36">
            <v>4663</v>
          </cell>
          <cell r="P36">
            <v>4471</v>
          </cell>
        </row>
        <row r="48">
          <cell r="B48">
            <v>4277</v>
          </cell>
          <cell r="C48">
            <v>4132</v>
          </cell>
          <cell r="D48">
            <v>4053</v>
          </cell>
          <cell r="E48">
            <v>4432</v>
          </cell>
          <cell r="F48">
            <v>4455</v>
          </cell>
          <cell r="G48">
            <v>4333</v>
          </cell>
          <cell r="H48">
            <v>4482</v>
          </cell>
          <cell r="I48">
            <v>4422</v>
          </cell>
          <cell r="J48">
            <v>14863</v>
          </cell>
          <cell r="K48">
            <v>24011</v>
          </cell>
          <cell r="L48">
            <v>24397</v>
          </cell>
          <cell r="M48">
            <v>4393</v>
          </cell>
          <cell r="N48">
            <v>4600</v>
          </cell>
          <cell r="O48">
            <v>4270</v>
          </cell>
          <cell r="P48">
            <v>4253</v>
          </cell>
          <cell r="Q48">
            <v>4241</v>
          </cell>
        </row>
        <row r="49">
          <cell r="B49">
            <v>4198</v>
          </cell>
          <cell r="C49">
            <v>4006</v>
          </cell>
          <cell r="D49">
            <v>3953</v>
          </cell>
          <cell r="E49">
            <v>4310</v>
          </cell>
          <cell r="F49">
            <v>4346</v>
          </cell>
          <cell r="G49">
            <v>4181</v>
          </cell>
          <cell r="H49">
            <v>4379</v>
          </cell>
          <cell r="I49">
            <v>4313</v>
          </cell>
          <cell r="J49">
            <v>10764</v>
          </cell>
          <cell r="K49">
            <v>22948</v>
          </cell>
          <cell r="L49">
            <v>23087</v>
          </cell>
          <cell r="M49">
            <v>4224</v>
          </cell>
          <cell r="N49">
            <v>4461</v>
          </cell>
          <cell r="O49">
            <v>4042</v>
          </cell>
          <cell r="P49">
            <v>4148</v>
          </cell>
          <cell r="Q49">
            <v>4128</v>
          </cell>
        </row>
        <row r="50">
          <cell r="B50">
            <v>4102</v>
          </cell>
          <cell r="C50">
            <v>3904</v>
          </cell>
          <cell r="D50">
            <v>3900</v>
          </cell>
          <cell r="E50">
            <v>4224</v>
          </cell>
          <cell r="F50">
            <v>4223</v>
          </cell>
          <cell r="G50">
            <v>4089</v>
          </cell>
          <cell r="H50">
            <v>4270</v>
          </cell>
          <cell r="I50">
            <v>4270</v>
          </cell>
          <cell r="J50">
            <v>10501</v>
          </cell>
          <cell r="K50">
            <v>22512</v>
          </cell>
          <cell r="L50">
            <v>22688</v>
          </cell>
          <cell r="M50">
            <v>4164</v>
          </cell>
          <cell r="N50">
            <v>4409</v>
          </cell>
          <cell r="O50">
            <v>4139</v>
          </cell>
          <cell r="P50">
            <v>4066</v>
          </cell>
          <cell r="Q50">
            <v>4022</v>
          </cell>
        </row>
        <row r="51">
          <cell r="B51">
            <v>4058</v>
          </cell>
          <cell r="C51">
            <v>3883</v>
          </cell>
          <cell r="D51">
            <v>3885</v>
          </cell>
          <cell r="E51">
            <v>4175</v>
          </cell>
          <cell r="F51">
            <v>4198</v>
          </cell>
          <cell r="G51">
            <v>4049</v>
          </cell>
          <cell r="H51">
            <v>4251</v>
          </cell>
          <cell r="I51">
            <v>4261</v>
          </cell>
          <cell r="J51">
            <v>10375</v>
          </cell>
          <cell r="K51">
            <v>22252</v>
          </cell>
          <cell r="L51">
            <v>22499</v>
          </cell>
          <cell r="M51">
            <v>4202</v>
          </cell>
          <cell r="N51">
            <v>4531</v>
          </cell>
          <cell r="O51">
            <v>4122</v>
          </cell>
          <cell r="P51">
            <v>4019</v>
          </cell>
          <cell r="Q51">
            <v>4007</v>
          </cell>
        </row>
        <row r="52">
          <cell r="B52">
            <v>4089</v>
          </cell>
          <cell r="C52">
            <v>3915</v>
          </cell>
          <cell r="D52">
            <v>3904</v>
          </cell>
          <cell r="E52">
            <v>4191</v>
          </cell>
          <cell r="F52">
            <v>4195</v>
          </cell>
          <cell r="G52">
            <v>4052</v>
          </cell>
          <cell r="H52">
            <v>4355</v>
          </cell>
          <cell r="I52">
            <v>4297</v>
          </cell>
          <cell r="J52">
            <v>10418</v>
          </cell>
          <cell r="K52">
            <v>22441</v>
          </cell>
          <cell r="L52">
            <v>22743</v>
          </cell>
          <cell r="M52">
            <v>4240</v>
          </cell>
          <cell r="N52">
            <v>4484</v>
          </cell>
          <cell r="O52">
            <v>4095</v>
          </cell>
          <cell r="P52">
            <v>4007</v>
          </cell>
          <cell r="Q52">
            <v>4013</v>
          </cell>
        </row>
        <row r="53">
          <cell r="B53">
            <v>3956</v>
          </cell>
          <cell r="C53">
            <v>4009</v>
          </cell>
          <cell r="D53">
            <v>4058</v>
          </cell>
          <cell r="E53">
            <v>4335</v>
          </cell>
          <cell r="F53">
            <v>4276</v>
          </cell>
          <cell r="G53">
            <v>4129</v>
          </cell>
          <cell r="H53">
            <v>4416</v>
          </cell>
          <cell r="I53">
            <v>4484</v>
          </cell>
          <cell r="J53">
            <v>10686</v>
          </cell>
          <cell r="K53">
            <v>22928</v>
          </cell>
          <cell r="L53">
            <v>23529</v>
          </cell>
          <cell r="M53">
            <v>4356</v>
          </cell>
          <cell r="N53">
            <v>4357</v>
          </cell>
          <cell r="O53">
            <v>4174</v>
          </cell>
          <cell r="P53">
            <v>4144</v>
          </cell>
          <cell r="Q53">
            <v>4122</v>
          </cell>
        </row>
        <row r="54">
          <cell r="B54">
            <v>4321</v>
          </cell>
          <cell r="C54">
            <v>4316</v>
          </cell>
          <cell r="D54">
            <v>4396</v>
          </cell>
          <cell r="E54">
            <v>4604</v>
          </cell>
          <cell r="F54">
            <v>4578</v>
          </cell>
          <cell r="G54">
            <v>4333</v>
          </cell>
          <cell r="H54">
            <v>4557</v>
          </cell>
          <cell r="I54">
            <v>4739</v>
          </cell>
          <cell r="J54">
            <v>11427</v>
          </cell>
          <cell r="K54">
            <v>24919</v>
          </cell>
          <cell r="L54">
            <v>25411</v>
          </cell>
          <cell r="M54">
            <v>4679</v>
          </cell>
          <cell r="N54">
            <v>4435</v>
          </cell>
          <cell r="O54">
            <v>5446</v>
          </cell>
          <cell r="P54">
            <v>4429</v>
          </cell>
          <cell r="Q54">
            <v>4425</v>
          </cell>
        </row>
        <row r="55">
          <cell r="B55">
            <v>4646</v>
          </cell>
          <cell r="C55">
            <v>5030</v>
          </cell>
          <cell r="D55">
            <v>4709</v>
          </cell>
          <cell r="E55">
            <v>4907</v>
          </cell>
          <cell r="F55">
            <v>4864</v>
          </cell>
          <cell r="G55">
            <v>4487</v>
          </cell>
          <cell r="H55">
            <v>4663</v>
          </cell>
          <cell r="I55">
            <v>5019</v>
          </cell>
          <cell r="J55">
            <v>12464</v>
          </cell>
          <cell r="K55">
            <v>26749</v>
          </cell>
          <cell r="L55">
            <v>27205</v>
          </cell>
          <cell r="M55">
            <v>4977</v>
          </cell>
          <cell r="N55">
            <v>4600</v>
          </cell>
          <cell r="O55">
            <v>24450</v>
          </cell>
          <cell r="P55">
            <v>4752</v>
          </cell>
          <cell r="Q55">
            <v>4765</v>
          </cell>
        </row>
        <row r="56">
          <cell r="B56">
            <v>4827</v>
          </cell>
          <cell r="C56">
            <v>5243</v>
          </cell>
          <cell r="D56">
            <v>4769</v>
          </cell>
          <cell r="E56">
            <v>5181</v>
          </cell>
          <cell r="F56">
            <v>4934</v>
          </cell>
          <cell r="G56">
            <v>4633</v>
          </cell>
          <cell r="H56">
            <v>4749</v>
          </cell>
          <cell r="I56">
            <v>5049</v>
          </cell>
          <cell r="J56">
            <v>13728</v>
          </cell>
          <cell r="K56">
            <v>26469</v>
          </cell>
          <cell r="L56">
            <v>28202</v>
          </cell>
          <cell r="M56">
            <v>5237</v>
          </cell>
          <cell r="N56">
            <v>4736</v>
          </cell>
          <cell r="O56">
            <v>27938</v>
          </cell>
          <cell r="P56">
            <v>4874</v>
          </cell>
          <cell r="Q56">
            <v>5217</v>
          </cell>
        </row>
        <row r="57">
          <cell r="B57">
            <v>4901</v>
          </cell>
          <cell r="C57">
            <v>5330</v>
          </cell>
          <cell r="D57">
            <v>4722</v>
          </cell>
          <cell r="E57">
            <v>5257</v>
          </cell>
          <cell r="F57">
            <v>4850</v>
          </cell>
          <cell r="G57">
            <v>4172</v>
          </cell>
          <cell r="H57">
            <v>4768</v>
          </cell>
          <cell r="I57">
            <v>6676</v>
          </cell>
          <cell r="J57">
            <v>9257</v>
          </cell>
          <cell r="K57">
            <v>26183</v>
          </cell>
          <cell r="L57">
            <v>28723</v>
          </cell>
          <cell r="M57">
            <v>5923</v>
          </cell>
          <cell r="N57">
            <v>4811</v>
          </cell>
          <cell r="O57">
            <v>28238</v>
          </cell>
          <cell r="P57">
            <v>4815</v>
          </cell>
          <cell r="Q57">
            <v>5227</v>
          </cell>
        </row>
        <row r="58">
          <cell r="B58">
            <v>4888</v>
          </cell>
          <cell r="C58">
            <v>5233</v>
          </cell>
          <cell r="D58">
            <v>4524</v>
          </cell>
          <cell r="E58">
            <v>15569</v>
          </cell>
          <cell r="F58">
            <v>4706</v>
          </cell>
          <cell r="G58">
            <v>4696</v>
          </cell>
          <cell r="H58">
            <v>4611</v>
          </cell>
          <cell r="I58">
            <v>11851</v>
          </cell>
          <cell r="J58">
            <v>7649</v>
          </cell>
          <cell r="K58">
            <v>25973</v>
          </cell>
          <cell r="L58">
            <v>27634</v>
          </cell>
          <cell r="M58">
            <v>5451</v>
          </cell>
          <cell r="N58">
            <v>4726</v>
          </cell>
          <cell r="O58">
            <v>26993</v>
          </cell>
          <cell r="P58">
            <v>4616</v>
          </cell>
          <cell r="Q58">
            <v>5043</v>
          </cell>
        </row>
        <row r="59">
          <cell r="B59">
            <v>4669</v>
          </cell>
          <cell r="C59">
            <v>5165</v>
          </cell>
          <cell r="D59">
            <v>4373</v>
          </cell>
          <cell r="E59">
            <v>14616</v>
          </cell>
          <cell r="F59">
            <v>4604</v>
          </cell>
          <cell r="G59">
            <v>4696</v>
          </cell>
          <cell r="H59">
            <v>4609</v>
          </cell>
          <cell r="I59">
            <v>11606</v>
          </cell>
          <cell r="J59">
            <v>6036</v>
          </cell>
          <cell r="K59">
            <v>26595</v>
          </cell>
          <cell r="L59">
            <v>26505</v>
          </cell>
          <cell r="M59">
            <v>4617</v>
          </cell>
          <cell r="N59">
            <v>4680</v>
          </cell>
          <cell r="O59">
            <v>23793</v>
          </cell>
          <cell r="P59">
            <v>4455</v>
          </cell>
          <cell r="Q59">
            <v>4963</v>
          </cell>
        </row>
        <row r="60">
          <cell r="B60">
            <v>4610</v>
          </cell>
          <cell r="C60">
            <v>4937</v>
          </cell>
          <cell r="D60">
            <v>4385</v>
          </cell>
          <cell r="E60">
            <v>11689</v>
          </cell>
          <cell r="F60">
            <v>4468</v>
          </cell>
          <cell r="G60">
            <v>4603</v>
          </cell>
          <cell r="H60">
            <v>4432</v>
          </cell>
          <cell r="I60">
            <v>11434</v>
          </cell>
          <cell r="J60">
            <v>5082</v>
          </cell>
          <cell r="K60">
            <v>25662</v>
          </cell>
          <cell r="L60">
            <v>26463</v>
          </cell>
          <cell r="M60">
            <v>4403</v>
          </cell>
          <cell r="N60">
            <v>4632</v>
          </cell>
          <cell r="O60">
            <v>21760</v>
          </cell>
          <cell r="P60">
            <v>4284</v>
          </cell>
          <cell r="Q60">
            <v>5854</v>
          </cell>
        </row>
        <row r="61">
          <cell r="B61">
            <v>4568</v>
          </cell>
          <cell r="C61">
            <v>4759</v>
          </cell>
          <cell r="D61">
            <v>4301</v>
          </cell>
          <cell r="E61">
            <v>4134</v>
          </cell>
          <cell r="F61">
            <v>4416</v>
          </cell>
          <cell r="G61">
            <v>4571</v>
          </cell>
          <cell r="H61">
            <v>4416</v>
          </cell>
          <cell r="I61">
            <v>11151</v>
          </cell>
          <cell r="J61">
            <v>7795</v>
          </cell>
          <cell r="K61">
            <v>24554</v>
          </cell>
          <cell r="L61">
            <v>26499</v>
          </cell>
          <cell r="M61">
            <v>4204</v>
          </cell>
          <cell r="N61">
            <v>4696</v>
          </cell>
          <cell r="O61">
            <v>23682</v>
          </cell>
          <cell r="P61">
            <v>4254</v>
          </cell>
          <cell r="Q61">
            <v>5874</v>
          </cell>
        </row>
        <row r="62">
          <cell r="B62">
            <v>4560</v>
          </cell>
          <cell r="C62">
            <v>4709</v>
          </cell>
          <cell r="D62">
            <v>4250</v>
          </cell>
          <cell r="E62">
            <v>4165</v>
          </cell>
          <cell r="F62">
            <v>4358</v>
          </cell>
          <cell r="G62">
            <v>4541</v>
          </cell>
          <cell r="H62">
            <v>4439</v>
          </cell>
          <cell r="I62">
            <v>11071</v>
          </cell>
          <cell r="J62">
            <v>8708</v>
          </cell>
          <cell r="K62">
            <v>24117</v>
          </cell>
          <cell r="L62">
            <v>26394</v>
          </cell>
          <cell r="M62">
            <v>4108</v>
          </cell>
          <cell r="N62">
            <v>4683</v>
          </cell>
          <cell r="O62">
            <v>24548</v>
          </cell>
          <cell r="P62">
            <v>4254</v>
          </cell>
          <cell r="Q62">
            <v>5798</v>
          </cell>
        </row>
        <row r="63">
          <cell r="B63">
            <v>4561</v>
          </cell>
          <cell r="C63">
            <v>4712</v>
          </cell>
          <cell r="D63">
            <v>4574</v>
          </cell>
          <cell r="E63">
            <v>4204</v>
          </cell>
          <cell r="F63">
            <v>4402</v>
          </cell>
          <cell r="G63">
            <v>4537</v>
          </cell>
          <cell r="H63">
            <v>4481</v>
          </cell>
          <cell r="I63">
            <v>11260</v>
          </cell>
          <cell r="J63">
            <v>10218</v>
          </cell>
          <cell r="K63">
            <v>24529</v>
          </cell>
          <cell r="L63">
            <v>26611</v>
          </cell>
          <cell r="M63">
            <v>4409</v>
          </cell>
          <cell r="N63">
            <v>4705</v>
          </cell>
          <cell r="O63">
            <v>24467</v>
          </cell>
          <cell r="P63">
            <v>4355</v>
          </cell>
          <cell r="Q63">
            <v>5779</v>
          </cell>
        </row>
        <row r="64">
          <cell r="B64">
            <v>4791</v>
          </cell>
          <cell r="C64">
            <v>4881</v>
          </cell>
          <cell r="D64">
            <v>4900</v>
          </cell>
          <cell r="E64">
            <v>4607</v>
          </cell>
          <cell r="F64">
            <v>4644</v>
          </cell>
          <cell r="G64">
            <v>4822</v>
          </cell>
          <cell r="H64">
            <v>4782</v>
          </cell>
          <cell r="I64">
            <v>12405</v>
          </cell>
          <cell r="J64">
            <v>15011</v>
          </cell>
          <cell r="K64">
            <v>25304</v>
          </cell>
          <cell r="L64">
            <v>27516</v>
          </cell>
          <cell r="M64">
            <v>4666</v>
          </cell>
          <cell r="N64">
            <v>4868</v>
          </cell>
          <cell r="O64">
            <v>25808</v>
          </cell>
          <cell r="P64">
            <v>4564</v>
          </cell>
          <cell r="Q64">
            <v>5880</v>
          </cell>
        </row>
        <row r="65">
          <cell r="B65">
            <v>5231</v>
          </cell>
          <cell r="C65">
            <v>5254</v>
          </cell>
          <cell r="D65">
            <v>5458</v>
          </cell>
          <cell r="E65">
            <v>5273</v>
          </cell>
          <cell r="F65">
            <v>5059</v>
          </cell>
          <cell r="G65">
            <v>5424</v>
          </cell>
          <cell r="H65">
            <v>5398</v>
          </cell>
          <cell r="I65">
            <v>19070</v>
          </cell>
          <cell r="J65">
            <v>17582</v>
          </cell>
          <cell r="K65">
            <v>28317</v>
          </cell>
          <cell r="L65">
            <v>30389</v>
          </cell>
          <cell r="M65">
            <v>5267</v>
          </cell>
          <cell r="N65">
            <v>5323</v>
          </cell>
          <cell r="O65">
            <v>28499</v>
          </cell>
          <cell r="P65">
            <v>5109</v>
          </cell>
          <cell r="Q65">
            <v>6528</v>
          </cell>
        </row>
        <row r="66">
          <cell r="B66">
            <v>5237</v>
          </cell>
          <cell r="C66">
            <v>5276</v>
          </cell>
          <cell r="D66">
            <v>5660</v>
          </cell>
          <cell r="E66">
            <v>5373</v>
          </cell>
          <cell r="F66">
            <v>5168</v>
          </cell>
          <cell r="G66">
            <v>5488</v>
          </cell>
          <cell r="H66">
            <v>5544</v>
          </cell>
          <cell r="I66">
            <v>19375</v>
          </cell>
          <cell r="J66">
            <v>26467</v>
          </cell>
          <cell r="K66">
            <v>29519</v>
          </cell>
          <cell r="L66">
            <v>7194</v>
          </cell>
          <cell r="M66">
            <v>5512</v>
          </cell>
          <cell r="N66">
            <v>5432</v>
          </cell>
          <cell r="O66">
            <v>24130</v>
          </cell>
          <cell r="P66">
            <v>5253</v>
          </cell>
          <cell r="Q66">
            <v>6762</v>
          </cell>
        </row>
        <row r="67">
          <cell r="B67">
            <v>5161</v>
          </cell>
          <cell r="C67">
            <v>5191</v>
          </cell>
          <cell r="D67">
            <v>5468</v>
          </cell>
          <cell r="E67">
            <v>5425</v>
          </cell>
          <cell r="F67">
            <v>5204</v>
          </cell>
          <cell r="G67">
            <v>5475</v>
          </cell>
          <cell r="H67">
            <v>5524</v>
          </cell>
          <cell r="I67">
            <v>19219</v>
          </cell>
          <cell r="J67">
            <v>29997</v>
          </cell>
          <cell r="K67">
            <v>30393</v>
          </cell>
          <cell r="L67">
            <v>5267</v>
          </cell>
          <cell r="M67">
            <v>5507</v>
          </cell>
          <cell r="N67">
            <v>5386</v>
          </cell>
          <cell r="O67">
            <v>5352</v>
          </cell>
          <cell r="P67">
            <v>5247</v>
          </cell>
          <cell r="Q67">
            <v>6778</v>
          </cell>
        </row>
        <row r="68">
          <cell r="B68">
            <v>5066</v>
          </cell>
          <cell r="C68">
            <v>5023</v>
          </cell>
          <cell r="D68">
            <v>5316</v>
          </cell>
          <cell r="E68">
            <v>5333</v>
          </cell>
          <cell r="F68">
            <v>5147</v>
          </cell>
          <cell r="G68">
            <v>5350</v>
          </cell>
          <cell r="H68">
            <v>5445</v>
          </cell>
          <cell r="I68">
            <v>18971</v>
          </cell>
          <cell r="J68">
            <v>29739</v>
          </cell>
          <cell r="K68">
            <v>29971</v>
          </cell>
          <cell r="L68">
            <v>5280</v>
          </cell>
          <cell r="M68">
            <v>5408</v>
          </cell>
          <cell r="N68">
            <v>5289</v>
          </cell>
          <cell r="O68">
            <v>5241</v>
          </cell>
          <cell r="P68">
            <v>5129</v>
          </cell>
          <cell r="Q68">
            <v>6652</v>
          </cell>
        </row>
        <row r="69">
          <cell r="B69">
            <v>4877</v>
          </cell>
          <cell r="C69">
            <v>4837</v>
          </cell>
          <cell r="D69">
            <v>5168</v>
          </cell>
          <cell r="E69">
            <v>5214</v>
          </cell>
          <cell r="F69">
            <v>4990</v>
          </cell>
          <cell r="G69">
            <v>5170</v>
          </cell>
          <cell r="H69">
            <v>5225</v>
          </cell>
          <cell r="I69">
            <v>15979</v>
          </cell>
          <cell r="J69">
            <v>29142</v>
          </cell>
          <cell r="K69">
            <v>29485</v>
          </cell>
          <cell r="L69">
            <v>5144</v>
          </cell>
          <cell r="M69">
            <v>5225</v>
          </cell>
          <cell r="N69">
            <v>5135</v>
          </cell>
          <cell r="O69">
            <v>5049</v>
          </cell>
          <cell r="P69">
            <v>4949</v>
          </cell>
          <cell r="Q69">
            <v>6396</v>
          </cell>
        </row>
        <row r="70">
          <cell r="B70">
            <v>4626</v>
          </cell>
          <cell r="C70">
            <v>4564</v>
          </cell>
          <cell r="D70">
            <v>4851</v>
          </cell>
          <cell r="E70">
            <v>4923</v>
          </cell>
          <cell r="F70">
            <v>4752</v>
          </cell>
          <cell r="G70">
            <v>4930</v>
          </cell>
          <cell r="H70">
            <v>4917</v>
          </cell>
          <cell r="I70">
            <v>27106</v>
          </cell>
          <cell r="J70">
            <v>28011</v>
          </cell>
          <cell r="K70">
            <v>28298</v>
          </cell>
          <cell r="L70">
            <v>4888</v>
          </cell>
          <cell r="M70">
            <v>4970</v>
          </cell>
          <cell r="N70">
            <v>4822</v>
          </cell>
          <cell r="O70">
            <v>4749</v>
          </cell>
          <cell r="P70">
            <v>4660</v>
          </cell>
          <cell r="Q70">
            <v>6046</v>
          </cell>
        </row>
        <row r="71">
          <cell r="B71">
            <v>4340</v>
          </cell>
          <cell r="C71">
            <v>4244</v>
          </cell>
          <cell r="D71">
            <v>4610</v>
          </cell>
          <cell r="E71">
            <v>4677</v>
          </cell>
          <cell r="F71">
            <v>4521</v>
          </cell>
          <cell r="G71">
            <v>4627</v>
          </cell>
          <cell r="H71">
            <v>4629</v>
          </cell>
          <cell r="I71">
            <v>25348</v>
          </cell>
          <cell r="J71">
            <v>26129</v>
          </cell>
          <cell r="K71">
            <v>26452</v>
          </cell>
          <cell r="L71">
            <v>4603</v>
          </cell>
          <cell r="M71">
            <v>4755</v>
          </cell>
          <cell r="N71">
            <v>4494</v>
          </cell>
          <cell r="O71">
            <v>4442</v>
          </cell>
          <cell r="P71">
            <v>4392</v>
          </cell>
          <cell r="Q71">
            <v>5711</v>
          </cell>
        </row>
      </sheetData>
      <sheetData sheetId="6">
        <row r="13">
          <cell r="B13">
            <v>49957</v>
          </cell>
          <cell r="C13">
            <v>5769</v>
          </cell>
          <cell r="D13">
            <v>26511</v>
          </cell>
          <cell r="E13">
            <v>5929</v>
          </cell>
          <cell r="F13">
            <v>64986</v>
          </cell>
          <cell r="G13">
            <v>49059</v>
          </cell>
          <cell r="H13">
            <v>-1379</v>
          </cell>
          <cell r="I13">
            <v>74761</v>
          </cell>
          <cell r="J13">
            <v>90084</v>
          </cell>
          <cell r="K13">
            <v>22558</v>
          </cell>
          <cell r="L13">
            <v>28121</v>
          </cell>
          <cell r="M13">
            <v>19286</v>
          </cell>
          <cell r="N13">
            <v>23338</v>
          </cell>
          <cell r="O13">
            <v>16941</v>
          </cell>
          <cell r="P13">
            <v>18833</v>
          </cell>
        </row>
        <row r="14">
          <cell r="B14">
            <v>32999</v>
          </cell>
          <cell r="C14">
            <v>1090</v>
          </cell>
          <cell r="D14">
            <v>41063</v>
          </cell>
          <cell r="E14">
            <v>6150</v>
          </cell>
          <cell r="F14">
            <v>60408</v>
          </cell>
          <cell r="G14">
            <v>44499</v>
          </cell>
          <cell r="H14">
            <v>1955</v>
          </cell>
          <cell r="I14">
            <v>76341</v>
          </cell>
          <cell r="J14">
            <v>87232</v>
          </cell>
          <cell r="K14">
            <v>22150</v>
          </cell>
          <cell r="L14">
            <v>27686</v>
          </cell>
          <cell r="M14">
            <v>15281</v>
          </cell>
          <cell r="N14">
            <v>14475</v>
          </cell>
          <cell r="O14">
            <v>10856</v>
          </cell>
          <cell r="P14">
            <v>20810</v>
          </cell>
        </row>
        <row r="15">
          <cell r="B15">
            <v>37095</v>
          </cell>
          <cell r="C15">
            <v>1801</v>
          </cell>
          <cell r="D15">
            <v>46673</v>
          </cell>
          <cell r="E15">
            <v>15977</v>
          </cell>
          <cell r="F15">
            <v>56817</v>
          </cell>
          <cell r="G15">
            <v>43615</v>
          </cell>
          <cell r="H15">
            <v>1706</v>
          </cell>
          <cell r="I15">
            <v>83537</v>
          </cell>
          <cell r="J15">
            <v>86290</v>
          </cell>
          <cell r="K15">
            <v>24527</v>
          </cell>
          <cell r="L15">
            <v>22066</v>
          </cell>
          <cell r="M15">
            <v>2513</v>
          </cell>
          <cell r="N15">
            <v>15492</v>
          </cell>
          <cell r="O15">
            <v>13751</v>
          </cell>
          <cell r="P15">
            <v>23622</v>
          </cell>
        </row>
        <row r="16">
          <cell r="B16">
            <v>50342</v>
          </cell>
          <cell r="C16">
            <v>272</v>
          </cell>
          <cell r="D16">
            <v>47906</v>
          </cell>
          <cell r="E16">
            <v>13387</v>
          </cell>
          <cell r="F16">
            <v>49900</v>
          </cell>
          <cell r="G16">
            <v>38849</v>
          </cell>
          <cell r="H16">
            <v>-335</v>
          </cell>
          <cell r="I16">
            <v>82213</v>
          </cell>
          <cell r="J16">
            <v>85545</v>
          </cell>
          <cell r="K16">
            <v>23746</v>
          </cell>
          <cell r="L16">
            <v>15519</v>
          </cell>
          <cell r="M16">
            <v>14922</v>
          </cell>
          <cell r="N16">
            <v>14528</v>
          </cell>
          <cell r="O16">
            <v>10301</v>
          </cell>
          <cell r="P16">
            <v>31380</v>
          </cell>
        </row>
        <row r="17">
          <cell r="B17">
            <v>47353</v>
          </cell>
          <cell r="C17">
            <v>-357</v>
          </cell>
          <cell r="D17">
            <v>52872</v>
          </cell>
          <cell r="E17">
            <v>28784</v>
          </cell>
          <cell r="F17">
            <v>39739</v>
          </cell>
          <cell r="G17">
            <v>24254</v>
          </cell>
          <cell r="H17">
            <v>-2699</v>
          </cell>
          <cell r="I17">
            <v>81043</v>
          </cell>
          <cell r="J17">
            <v>84871</v>
          </cell>
          <cell r="K17">
            <v>19587</v>
          </cell>
          <cell r="L17">
            <v>3763</v>
          </cell>
          <cell r="M17">
            <v>311</v>
          </cell>
          <cell r="N17">
            <v>13142</v>
          </cell>
          <cell r="O17">
            <v>9124</v>
          </cell>
          <cell r="P17">
            <v>29690</v>
          </cell>
        </row>
        <row r="18">
          <cell r="B18">
            <v>39725</v>
          </cell>
          <cell r="C18">
            <v>1062</v>
          </cell>
          <cell r="D18">
            <v>51062</v>
          </cell>
          <cell r="E18">
            <v>36959</v>
          </cell>
          <cell r="F18">
            <v>43171</v>
          </cell>
          <cell r="G18">
            <v>10957</v>
          </cell>
          <cell r="H18">
            <v>2663</v>
          </cell>
          <cell r="I18">
            <v>83302</v>
          </cell>
          <cell r="J18">
            <v>82027</v>
          </cell>
          <cell r="K18">
            <v>18916</v>
          </cell>
          <cell r="L18">
            <v>12940</v>
          </cell>
          <cell r="M18">
            <v>15763</v>
          </cell>
          <cell r="N18">
            <v>12627</v>
          </cell>
          <cell r="O18">
            <v>11913</v>
          </cell>
          <cell r="P18">
            <v>25815</v>
          </cell>
        </row>
        <row r="19">
          <cell r="B19">
            <v>36021</v>
          </cell>
          <cell r="C19">
            <v>3511</v>
          </cell>
          <cell r="D19">
            <v>57092</v>
          </cell>
          <cell r="E19">
            <v>43172</v>
          </cell>
          <cell r="F19">
            <v>41938</v>
          </cell>
          <cell r="G19">
            <v>13338</v>
          </cell>
          <cell r="H19">
            <v>8432</v>
          </cell>
          <cell r="I19">
            <v>80872</v>
          </cell>
          <cell r="J19">
            <v>80962</v>
          </cell>
          <cell r="K19">
            <v>24350</v>
          </cell>
          <cell r="L19">
            <v>239</v>
          </cell>
          <cell r="M19">
            <v>16764</v>
          </cell>
          <cell r="N19">
            <v>13059</v>
          </cell>
          <cell r="O19">
            <v>14606</v>
          </cell>
          <cell r="P19">
            <v>26043</v>
          </cell>
        </row>
        <row r="20">
          <cell r="B20">
            <v>30897</v>
          </cell>
          <cell r="C20">
            <v>165</v>
          </cell>
          <cell r="D20">
            <v>63499</v>
          </cell>
          <cell r="E20">
            <v>41928</v>
          </cell>
          <cell r="F20">
            <v>42707</v>
          </cell>
          <cell r="G20">
            <v>11119</v>
          </cell>
          <cell r="H20">
            <v>9705</v>
          </cell>
          <cell r="I20">
            <v>81230</v>
          </cell>
          <cell r="J20">
            <v>77385</v>
          </cell>
          <cell r="K20">
            <v>15279</v>
          </cell>
          <cell r="L20">
            <v>-2589</v>
          </cell>
          <cell r="M20">
            <v>482</v>
          </cell>
          <cell r="N20">
            <v>5536</v>
          </cell>
          <cell r="O20">
            <v>3756</v>
          </cell>
          <cell r="P20">
            <v>24473</v>
          </cell>
        </row>
        <row r="21">
          <cell r="B21">
            <v>28530</v>
          </cell>
          <cell r="C21">
            <v>-177</v>
          </cell>
          <cell r="D21">
            <v>70481</v>
          </cell>
          <cell r="E21">
            <v>48787</v>
          </cell>
          <cell r="F21">
            <v>38814</v>
          </cell>
          <cell r="G21">
            <v>15440</v>
          </cell>
          <cell r="H21">
            <v>13899</v>
          </cell>
          <cell r="I21">
            <v>71756</v>
          </cell>
          <cell r="J21">
            <v>68844</v>
          </cell>
          <cell r="K21">
            <v>-1543</v>
          </cell>
          <cell r="L21">
            <v>-26891</v>
          </cell>
          <cell r="M21">
            <v>-6846</v>
          </cell>
          <cell r="N21">
            <v>-4393</v>
          </cell>
          <cell r="O21">
            <v>7739</v>
          </cell>
          <cell r="P21">
            <v>20681</v>
          </cell>
        </row>
        <row r="22">
          <cell r="B22">
            <v>31981</v>
          </cell>
          <cell r="C22">
            <v>-12415</v>
          </cell>
          <cell r="D22">
            <v>66448</v>
          </cell>
          <cell r="E22">
            <v>51862</v>
          </cell>
          <cell r="F22">
            <v>34869</v>
          </cell>
          <cell r="G22">
            <v>8478</v>
          </cell>
          <cell r="H22">
            <v>6219</v>
          </cell>
          <cell r="I22">
            <v>56127</v>
          </cell>
          <cell r="J22">
            <v>40478</v>
          </cell>
          <cell r="K22">
            <v>-28745</v>
          </cell>
          <cell r="L22">
            <v>-44629</v>
          </cell>
          <cell r="M22">
            <v>-12007</v>
          </cell>
          <cell r="N22">
            <v>-9368</v>
          </cell>
          <cell r="O22">
            <v>8586</v>
          </cell>
          <cell r="P22">
            <v>9062</v>
          </cell>
        </row>
        <row r="23">
          <cell r="B23">
            <v>36165</v>
          </cell>
          <cell r="C23">
            <v>-31042</v>
          </cell>
          <cell r="D23">
            <v>51723</v>
          </cell>
          <cell r="E23">
            <v>36277</v>
          </cell>
          <cell r="F23">
            <v>16239</v>
          </cell>
          <cell r="G23">
            <v>-771</v>
          </cell>
          <cell r="H23">
            <v>-13376</v>
          </cell>
          <cell r="I23">
            <v>31348</v>
          </cell>
          <cell r="J23">
            <v>18752</v>
          </cell>
          <cell r="K23">
            <v>-66210</v>
          </cell>
          <cell r="L23">
            <v>-72318</v>
          </cell>
          <cell r="M23">
            <v>-18676</v>
          </cell>
          <cell r="N23">
            <v>-16267</v>
          </cell>
          <cell r="O23">
            <v>6048</v>
          </cell>
          <cell r="P23">
            <v>3535</v>
          </cell>
        </row>
        <row r="24">
          <cell r="B24">
            <v>27660</v>
          </cell>
          <cell r="C24">
            <v>-43434</v>
          </cell>
          <cell r="D24">
            <v>39213</v>
          </cell>
          <cell r="E24">
            <v>34056</v>
          </cell>
          <cell r="F24">
            <v>7227</v>
          </cell>
          <cell r="G24">
            <v>-2800</v>
          </cell>
          <cell r="H24">
            <v>-24616</v>
          </cell>
          <cell r="I24">
            <v>23097</v>
          </cell>
          <cell r="J24">
            <v>10100</v>
          </cell>
          <cell r="K24">
            <v>-77003</v>
          </cell>
          <cell r="L24">
            <v>-87546</v>
          </cell>
          <cell r="M24">
            <v>-21791</v>
          </cell>
          <cell r="N24">
            <v>-20862</v>
          </cell>
          <cell r="O24">
            <v>1993</v>
          </cell>
          <cell r="P24">
            <v>-916</v>
          </cell>
        </row>
        <row r="25">
          <cell r="B25">
            <v>11683</v>
          </cell>
          <cell r="C25">
            <v>-43919</v>
          </cell>
          <cell r="D25">
            <v>30907</v>
          </cell>
          <cell r="E25">
            <v>33017</v>
          </cell>
          <cell r="F25">
            <v>6431</v>
          </cell>
          <cell r="G25">
            <v>-3995</v>
          </cell>
          <cell r="H25">
            <v>-27451</v>
          </cell>
          <cell r="I25">
            <v>20216</v>
          </cell>
          <cell r="J25">
            <v>6990</v>
          </cell>
          <cell r="K25">
            <v>-80734</v>
          </cell>
          <cell r="L25">
            <v>-93226</v>
          </cell>
          <cell r="M25">
            <v>-27637</v>
          </cell>
          <cell r="N25">
            <v>-22542</v>
          </cell>
          <cell r="O25">
            <v>-1907</v>
          </cell>
          <cell r="P25">
            <v>148</v>
          </cell>
        </row>
        <row r="26">
          <cell r="B26">
            <v>23785</v>
          </cell>
          <cell r="C26">
            <v>-42890</v>
          </cell>
          <cell r="D26">
            <v>47380</v>
          </cell>
          <cell r="E26">
            <v>22991</v>
          </cell>
          <cell r="F26">
            <v>26833</v>
          </cell>
          <cell r="G26">
            <v>-4000</v>
          </cell>
          <cell r="H26">
            <v>-17157</v>
          </cell>
          <cell r="I26">
            <v>25067</v>
          </cell>
          <cell r="J26">
            <v>21057</v>
          </cell>
          <cell r="K26">
            <v>-76469</v>
          </cell>
          <cell r="L26">
            <v>-84888</v>
          </cell>
          <cell r="M26">
            <v>-28629</v>
          </cell>
          <cell r="N26">
            <v>-21537</v>
          </cell>
          <cell r="O26">
            <v>-493</v>
          </cell>
          <cell r="P26">
            <v>380</v>
          </cell>
        </row>
        <row r="27">
          <cell r="B27">
            <v>18057</v>
          </cell>
          <cell r="C27">
            <v>-28473</v>
          </cell>
          <cell r="D27">
            <v>45195</v>
          </cell>
          <cell r="E27">
            <v>36582</v>
          </cell>
          <cell r="F27">
            <v>35661</v>
          </cell>
          <cell r="G27">
            <v>3332</v>
          </cell>
          <cell r="H27">
            <v>7913</v>
          </cell>
          <cell r="I27">
            <v>43762</v>
          </cell>
          <cell r="J27">
            <v>32934</v>
          </cell>
          <cell r="K27">
            <v>-48397</v>
          </cell>
          <cell r="L27">
            <v>-54794</v>
          </cell>
          <cell r="M27">
            <v>-20232</v>
          </cell>
          <cell r="N27">
            <v>-19446</v>
          </cell>
          <cell r="O27">
            <v>2635</v>
          </cell>
          <cell r="P27">
            <v>3148</v>
          </cell>
        </row>
        <row r="28">
          <cell r="B28">
            <v>18311</v>
          </cell>
          <cell r="C28">
            <v>-15468</v>
          </cell>
          <cell r="D28">
            <v>54860</v>
          </cell>
          <cell r="E28">
            <v>44752</v>
          </cell>
          <cell r="F28">
            <v>51610</v>
          </cell>
          <cell r="G28">
            <v>6269</v>
          </cell>
          <cell r="H28">
            <v>35719</v>
          </cell>
          <cell r="I28">
            <v>65433</v>
          </cell>
          <cell r="J28">
            <v>55296</v>
          </cell>
          <cell r="K28">
            <v>-18497</v>
          </cell>
          <cell r="L28">
            <v>-19041</v>
          </cell>
          <cell r="M28">
            <v>-14141</v>
          </cell>
          <cell r="N28">
            <v>-13784</v>
          </cell>
          <cell r="O28">
            <v>9053</v>
          </cell>
          <cell r="P28">
            <v>7488</v>
          </cell>
        </row>
        <row r="29">
          <cell r="B29">
            <v>16654</v>
          </cell>
          <cell r="C29">
            <v>-10109</v>
          </cell>
          <cell r="D29">
            <v>49853</v>
          </cell>
          <cell r="E29">
            <v>51947</v>
          </cell>
          <cell r="F29">
            <v>71056</v>
          </cell>
          <cell r="G29">
            <v>4640</v>
          </cell>
          <cell r="H29">
            <v>52101</v>
          </cell>
          <cell r="I29">
            <v>80115</v>
          </cell>
          <cell r="J29">
            <v>59238</v>
          </cell>
          <cell r="K29">
            <v>-3665</v>
          </cell>
          <cell r="L29">
            <v>-9181</v>
          </cell>
          <cell r="M29">
            <v>-12115</v>
          </cell>
          <cell r="N29">
            <v>-8984</v>
          </cell>
          <cell r="O29">
            <v>12115</v>
          </cell>
          <cell r="P29">
            <v>9305</v>
          </cell>
        </row>
        <row r="30">
          <cell r="B30">
            <v>9657</v>
          </cell>
          <cell r="C30">
            <v>-6031</v>
          </cell>
          <cell r="D30">
            <v>38402</v>
          </cell>
          <cell r="E30">
            <v>45435</v>
          </cell>
          <cell r="F30">
            <v>66423</v>
          </cell>
          <cell r="G30">
            <v>-1384</v>
          </cell>
          <cell r="H30">
            <v>46973</v>
          </cell>
          <cell r="I30">
            <v>73577</v>
          </cell>
          <cell r="J30">
            <v>46467</v>
          </cell>
          <cell r="K30">
            <v>-5017</v>
          </cell>
          <cell r="L30">
            <v>-9979</v>
          </cell>
          <cell r="M30">
            <v>-10108</v>
          </cell>
          <cell r="N30">
            <v>-8180</v>
          </cell>
          <cell r="O30">
            <v>12337</v>
          </cell>
          <cell r="P30">
            <v>9647</v>
          </cell>
        </row>
        <row r="31">
          <cell r="B31">
            <v>11481</v>
          </cell>
          <cell r="C31">
            <v>557</v>
          </cell>
          <cell r="D31">
            <v>38074</v>
          </cell>
          <cell r="E31">
            <v>40326</v>
          </cell>
          <cell r="F31">
            <v>62587</v>
          </cell>
          <cell r="G31">
            <v>-2375</v>
          </cell>
          <cell r="H31">
            <v>52682</v>
          </cell>
          <cell r="I31">
            <v>76052</v>
          </cell>
          <cell r="J31">
            <v>44190</v>
          </cell>
          <cell r="K31">
            <v>-5173</v>
          </cell>
          <cell r="L31">
            <v>-11086</v>
          </cell>
          <cell r="M31">
            <v>-10207</v>
          </cell>
          <cell r="N31">
            <v>-10114</v>
          </cell>
          <cell r="O31">
            <v>12754</v>
          </cell>
          <cell r="P31">
            <v>14887</v>
          </cell>
        </row>
        <row r="32">
          <cell r="B32">
            <v>25574</v>
          </cell>
          <cell r="C32">
            <v>10147</v>
          </cell>
          <cell r="D32">
            <v>32202</v>
          </cell>
          <cell r="E32">
            <v>42517</v>
          </cell>
          <cell r="F32">
            <v>45000</v>
          </cell>
          <cell r="G32">
            <v>2879</v>
          </cell>
          <cell r="H32">
            <v>59936</v>
          </cell>
          <cell r="I32">
            <v>81760</v>
          </cell>
          <cell r="J32">
            <v>49873</v>
          </cell>
          <cell r="K32">
            <v>-1251</v>
          </cell>
          <cell r="L32">
            <v>-4710</v>
          </cell>
          <cell r="M32">
            <v>-7039</v>
          </cell>
          <cell r="N32">
            <v>-7850</v>
          </cell>
          <cell r="O32">
            <v>20441</v>
          </cell>
          <cell r="P32">
            <v>33818</v>
          </cell>
        </row>
        <row r="33">
          <cell r="B33">
            <v>25644</v>
          </cell>
          <cell r="C33">
            <v>22476</v>
          </cell>
          <cell r="D33">
            <v>18766</v>
          </cell>
          <cell r="E33">
            <v>41987</v>
          </cell>
          <cell r="F33">
            <v>71899</v>
          </cell>
          <cell r="G33">
            <v>7388</v>
          </cell>
          <cell r="H33">
            <v>66547</v>
          </cell>
          <cell r="I33">
            <v>87298</v>
          </cell>
          <cell r="J33">
            <v>44840</v>
          </cell>
          <cell r="K33">
            <v>-863</v>
          </cell>
          <cell r="L33">
            <v>-2382</v>
          </cell>
          <cell r="M33">
            <v>-7228</v>
          </cell>
          <cell r="N33">
            <v>-8777</v>
          </cell>
          <cell r="O33">
            <v>32947</v>
          </cell>
          <cell r="P33">
            <v>41476</v>
          </cell>
        </row>
        <row r="34">
          <cell r="B34">
            <v>25007</v>
          </cell>
          <cell r="C34">
            <v>25584</v>
          </cell>
          <cell r="D34">
            <v>25572</v>
          </cell>
          <cell r="E34">
            <v>52524</v>
          </cell>
          <cell r="F34">
            <v>74105</v>
          </cell>
          <cell r="G34">
            <v>8989</v>
          </cell>
          <cell r="H34">
            <v>71857</v>
          </cell>
          <cell r="I34">
            <v>89050</v>
          </cell>
          <cell r="J34">
            <v>42166</v>
          </cell>
          <cell r="K34">
            <v>25144</v>
          </cell>
          <cell r="L34">
            <v>7441</v>
          </cell>
          <cell r="M34">
            <v>4483</v>
          </cell>
          <cell r="N34">
            <v>-940</v>
          </cell>
          <cell r="O34">
            <v>37945</v>
          </cell>
          <cell r="P34">
            <v>42144</v>
          </cell>
        </row>
        <row r="35">
          <cell r="B35">
            <v>15430</v>
          </cell>
          <cell r="C35">
            <v>18885</v>
          </cell>
          <cell r="D35">
            <v>8898</v>
          </cell>
          <cell r="E35">
            <v>62130</v>
          </cell>
          <cell r="F35">
            <v>77309</v>
          </cell>
          <cell r="G35">
            <v>7343</v>
          </cell>
          <cell r="H35">
            <v>73989</v>
          </cell>
          <cell r="I35">
            <v>87271</v>
          </cell>
          <cell r="J35">
            <v>36690</v>
          </cell>
          <cell r="K35">
            <v>23400</v>
          </cell>
          <cell r="L35">
            <v>21077</v>
          </cell>
          <cell r="M35">
            <v>18928</v>
          </cell>
          <cell r="N35">
            <v>-1639</v>
          </cell>
          <cell r="O35">
            <v>37842</v>
          </cell>
          <cell r="P35">
            <v>51729</v>
          </cell>
        </row>
        <row r="36">
          <cell r="B36">
            <v>7920</v>
          </cell>
          <cell r="C36">
            <v>19949</v>
          </cell>
          <cell r="D36">
            <v>7369</v>
          </cell>
          <cell r="E36">
            <v>63494</v>
          </cell>
          <cell r="F36">
            <v>58917</v>
          </cell>
          <cell r="G36">
            <v>4169</v>
          </cell>
          <cell r="H36">
            <v>72373</v>
          </cell>
          <cell r="I36">
            <v>85625</v>
          </cell>
          <cell r="J36">
            <v>25760</v>
          </cell>
          <cell r="K36">
            <v>23471</v>
          </cell>
          <cell r="L36">
            <v>24890</v>
          </cell>
          <cell r="M36">
            <v>24047</v>
          </cell>
          <cell r="N36">
            <v>9656</v>
          </cell>
          <cell r="O36">
            <v>40672</v>
          </cell>
          <cell r="P36">
            <v>44386</v>
          </cell>
        </row>
        <row r="48">
          <cell r="B48">
            <v>61075</v>
          </cell>
          <cell r="C48">
            <v>32025</v>
          </cell>
          <cell r="D48">
            <v>74965</v>
          </cell>
          <cell r="E48">
            <v>47026</v>
          </cell>
          <cell r="F48">
            <v>25682</v>
          </cell>
          <cell r="G48">
            <v>3185</v>
          </cell>
          <cell r="H48">
            <v>8265</v>
          </cell>
          <cell r="I48">
            <v>16289</v>
          </cell>
          <cell r="J48">
            <v>8110</v>
          </cell>
          <cell r="K48">
            <v>-5027</v>
          </cell>
          <cell r="L48">
            <v>25742</v>
          </cell>
          <cell r="M48">
            <v>51291</v>
          </cell>
          <cell r="N48">
            <v>21451</v>
          </cell>
          <cell r="O48">
            <v>39176</v>
          </cell>
          <cell r="P48">
            <v>47058</v>
          </cell>
          <cell r="Q48">
            <v>66511</v>
          </cell>
        </row>
        <row r="49">
          <cell r="B49">
            <v>68120</v>
          </cell>
          <cell r="C49">
            <v>26838</v>
          </cell>
          <cell r="D49">
            <v>65790</v>
          </cell>
          <cell r="E49">
            <v>46512</v>
          </cell>
          <cell r="F49">
            <v>32090</v>
          </cell>
          <cell r="G49">
            <v>4166</v>
          </cell>
          <cell r="H49">
            <v>5732</v>
          </cell>
          <cell r="I49">
            <v>15536</v>
          </cell>
          <cell r="J49">
            <v>13753</v>
          </cell>
          <cell r="K49">
            <v>413</v>
          </cell>
          <cell r="L49">
            <v>30269</v>
          </cell>
          <cell r="M49">
            <v>50621</v>
          </cell>
          <cell r="N49">
            <v>20651</v>
          </cell>
          <cell r="O49">
            <v>44327</v>
          </cell>
          <cell r="P49">
            <v>53542</v>
          </cell>
          <cell r="Q49">
            <v>61089</v>
          </cell>
        </row>
        <row r="50">
          <cell r="B50">
            <v>72137</v>
          </cell>
          <cell r="C50">
            <v>41732</v>
          </cell>
          <cell r="D50">
            <v>67140</v>
          </cell>
          <cell r="E50">
            <v>47518</v>
          </cell>
          <cell r="F50">
            <v>42209</v>
          </cell>
          <cell r="G50">
            <v>4550</v>
          </cell>
          <cell r="H50">
            <v>4482</v>
          </cell>
          <cell r="I50">
            <v>7300</v>
          </cell>
          <cell r="J50">
            <v>13345</v>
          </cell>
          <cell r="K50">
            <v>102</v>
          </cell>
          <cell r="L50">
            <v>32475</v>
          </cell>
          <cell r="M50">
            <v>50920</v>
          </cell>
          <cell r="N50">
            <v>20825</v>
          </cell>
          <cell r="O50">
            <v>52321</v>
          </cell>
          <cell r="P50">
            <v>55342</v>
          </cell>
          <cell r="Q50">
            <v>63313</v>
          </cell>
        </row>
        <row r="51">
          <cell r="B51">
            <v>67901</v>
          </cell>
          <cell r="C51">
            <v>46506</v>
          </cell>
          <cell r="D51">
            <v>64483</v>
          </cell>
          <cell r="E51">
            <v>45614</v>
          </cell>
          <cell r="F51">
            <v>44272</v>
          </cell>
          <cell r="G51">
            <v>5008</v>
          </cell>
          <cell r="H51">
            <v>4763</v>
          </cell>
          <cell r="I51">
            <v>6215</v>
          </cell>
          <cell r="J51">
            <v>15304</v>
          </cell>
          <cell r="K51">
            <v>7082</v>
          </cell>
          <cell r="L51">
            <v>37934</v>
          </cell>
          <cell r="M51">
            <v>49525</v>
          </cell>
          <cell r="N51">
            <v>17894</v>
          </cell>
          <cell r="O51">
            <v>48921</v>
          </cell>
          <cell r="P51">
            <v>53767</v>
          </cell>
          <cell r="Q51">
            <v>63655</v>
          </cell>
        </row>
        <row r="52">
          <cell r="B52">
            <v>60512</v>
          </cell>
          <cell r="C52">
            <v>52761</v>
          </cell>
          <cell r="D52">
            <v>63643</v>
          </cell>
          <cell r="E52">
            <v>46151</v>
          </cell>
          <cell r="F52">
            <v>51484</v>
          </cell>
          <cell r="G52">
            <v>7194</v>
          </cell>
          <cell r="H52">
            <v>3229</v>
          </cell>
          <cell r="I52">
            <v>6668</v>
          </cell>
          <cell r="J52">
            <v>11491</v>
          </cell>
          <cell r="K52">
            <v>5025</v>
          </cell>
          <cell r="L52">
            <v>40470</v>
          </cell>
          <cell r="M52">
            <v>46982</v>
          </cell>
          <cell r="N52">
            <v>20811</v>
          </cell>
          <cell r="O52">
            <v>50953</v>
          </cell>
          <cell r="P52">
            <v>50404</v>
          </cell>
          <cell r="Q52">
            <v>56776</v>
          </cell>
        </row>
        <row r="53">
          <cell r="B53">
            <v>55626</v>
          </cell>
          <cell r="C53">
            <v>55079</v>
          </cell>
          <cell r="D53">
            <v>60566</v>
          </cell>
          <cell r="E53">
            <v>40201</v>
          </cell>
          <cell r="F53">
            <v>49300</v>
          </cell>
          <cell r="G53">
            <v>7424</v>
          </cell>
          <cell r="H53">
            <v>2514</v>
          </cell>
          <cell r="I53">
            <v>2229</v>
          </cell>
          <cell r="J53">
            <v>11596</v>
          </cell>
          <cell r="K53">
            <v>7854</v>
          </cell>
          <cell r="L53">
            <v>42367</v>
          </cell>
          <cell r="M53">
            <v>48164</v>
          </cell>
          <cell r="N53">
            <v>20811</v>
          </cell>
          <cell r="O53">
            <v>52408</v>
          </cell>
          <cell r="P53">
            <v>47493</v>
          </cell>
          <cell r="Q53">
            <v>62907</v>
          </cell>
        </row>
        <row r="54">
          <cell r="B54">
            <v>39399</v>
          </cell>
          <cell r="C54">
            <v>45280</v>
          </cell>
          <cell r="D54">
            <v>54215</v>
          </cell>
          <cell r="E54">
            <v>41235</v>
          </cell>
          <cell r="F54">
            <v>53183</v>
          </cell>
          <cell r="G54">
            <v>5156</v>
          </cell>
          <cell r="H54">
            <v>2783</v>
          </cell>
          <cell r="I54">
            <v>1808</v>
          </cell>
          <cell r="J54">
            <v>8999</v>
          </cell>
          <cell r="K54">
            <v>3955</v>
          </cell>
          <cell r="L54">
            <v>41376</v>
          </cell>
          <cell r="M54">
            <v>52342</v>
          </cell>
          <cell r="N54">
            <v>21235</v>
          </cell>
          <cell r="O54">
            <v>53866</v>
          </cell>
          <cell r="P54">
            <v>47550</v>
          </cell>
          <cell r="Q54">
            <v>61302</v>
          </cell>
        </row>
        <row r="55">
          <cell r="B55">
            <v>52522</v>
          </cell>
          <cell r="C55">
            <v>36914</v>
          </cell>
          <cell r="D55">
            <v>49322</v>
          </cell>
          <cell r="E55">
            <v>48089</v>
          </cell>
          <cell r="F55">
            <v>53030</v>
          </cell>
          <cell r="G55">
            <v>7936</v>
          </cell>
          <cell r="H55">
            <v>6250</v>
          </cell>
          <cell r="I55">
            <v>-4150</v>
          </cell>
          <cell r="J55">
            <v>10780</v>
          </cell>
          <cell r="K55">
            <v>5933</v>
          </cell>
          <cell r="L55">
            <v>43633</v>
          </cell>
          <cell r="M55">
            <v>51451</v>
          </cell>
          <cell r="N55">
            <v>14484</v>
          </cell>
          <cell r="O55">
            <v>40756</v>
          </cell>
          <cell r="P55">
            <v>48740</v>
          </cell>
          <cell r="Q55">
            <v>55976</v>
          </cell>
        </row>
        <row r="56">
          <cell r="B56">
            <v>45122</v>
          </cell>
          <cell r="C56">
            <v>24853</v>
          </cell>
          <cell r="D56">
            <v>32561</v>
          </cell>
          <cell r="E56">
            <v>33244</v>
          </cell>
          <cell r="F56">
            <v>53489</v>
          </cell>
          <cell r="G56">
            <v>2559</v>
          </cell>
          <cell r="H56">
            <v>-4206</v>
          </cell>
          <cell r="I56">
            <v>-14678</v>
          </cell>
          <cell r="J56">
            <v>4004</v>
          </cell>
          <cell r="K56">
            <v>232</v>
          </cell>
          <cell r="L56">
            <v>27208</v>
          </cell>
          <cell r="M56">
            <v>42312</v>
          </cell>
          <cell r="N56">
            <v>7818</v>
          </cell>
          <cell r="O56">
            <v>43269</v>
          </cell>
          <cell r="P56">
            <v>47067</v>
          </cell>
          <cell r="Q56">
            <v>58465</v>
          </cell>
        </row>
        <row r="57">
          <cell r="B57">
            <v>42763</v>
          </cell>
          <cell r="C57">
            <v>-8625</v>
          </cell>
          <cell r="D57">
            <v>12583</v>
          </cell>
          <cell r="E57">
            <v>4736</v>
          </cell>
          <cell r="F57">
            <v>30480</v>
          </cell>
          <cell r="G57">
            <v>-19772</v>
          </cell>
          <cell r="H57">
            <v>-26288</v>
          </cell>
          <cell r="I57">
            <v>-31556</v>
          </cell>
          <cell r="J57">
            <v>-13788</v>
          </cell>
          <cell r="K57">
            <v>-14143</v>
          </cell>
          <cell r="L57">
            <v>-4115</v>
          </cell>
          <cell r="M57">
            <v>20595</v>
          </cell>
          <cell r="N57">
            <v>-7329</v>
          </cell>
          <cell r="O57">
            <v>52453</v>
          </cell>
          <cell r="P57">
            <v>33260</v>
          </cell>
          <cell r="Q57">
            <v>58351</v>
          </cell>
        </row>
        <row r="58">
          <cell r="B58">
            <v>49096</v>
          </cell>
          <cell r="C58">
            <v>-46496</v>
          </cell>
          <cell r="D58">
            <v>-7255</v>
          </cell>
          <cell r="E58">
            <v>-40984</v>
          </cell>
          <cell r="F58">
            <v>-9287</v>
          </cell>
          <cell r="G58">
            <v>-40447</v>
          </cell>
          <cell r="H58">
            <v>-46186</v>
          </cell>
          <cell r="I58">
            <v>-46158</v>
          </cell>
          <cell r="J58">
            <v>-34493</v>
          </cell>
          <cell r="K58">
            <v>-40842</v>
          </cell>
          <cell r="L58">
            <v>-24980</v>
          </cell>
          <cell r="M58">
            <v>5594</v>
          </cell>
          <cell r="N58">
            <v>-23253</v>
          </cell>
          <cell r="O58">
            <v>50731</v>
          </cell>
          <cell r="P58">
            <v>23846</v>
          </cell>
          <cell r="Q58">
            <v>47470</v>
          </cell>
        </row>
        <row r="59">
          <cell r="B59">
            <v>58522</v>
          </cell>
          <cell r="C59">
            <v>-55396</v>
          </cell>
          <cell r="D59">
            <v>-25291</v>
          </cell>
          <cell r="E59">
            <v>-60094</v>
          </cell>
          <cell r="F59">
            <v>-43488</v>
          </cell>
          <cell r="G59">
            <v>-66554</v>
          </cell>
          <cell r="H59">
            <v>-73823</v>
          </cell>
          <cell r="I59">
            <v>-65625</v>
          </cell>
          <cell r="J59">
            <v>-50957</v>
          </cell>
          <cell r="K59">
            <v>-51809</v>
          </cell>
          <cell r="L59">
            <v>-37818</v>
          </cell>
          <cell r="M59">
            <v>-7484</v>
          </cell>
          <cell r="N59">
            <v>-22299</v>
          </cell>
          <cell r="O59">
            <v>46051</v>
          </cell>
          <cell r="P59">
            <v>28434</v>
          </cell>
          <cell r="Q59">
            <v>29913</v>
          </cell>
        </row>
        <row r="60">
          <cell r="B60">
            <v>56917</v>
          </cell>
          <cell r="C60">
            <v>-58326</v>
          </cell>
          <cell r="D60">
            <v>-35193</v>
          </cell>
          <cell r="E60">
            <v>-42932</v>
          </cell>
          <cell r="F60">
            <v>-52579</v>
          </cell>
          <cell r="G60">
            <v>-77912</v>
          </cell>
          <cell r="H60">
            <v>-79141</v>
          </cell>
          <cell r="I60">
            <v>-87702</v>
          </cell>
          <cell r="J60">
            <v>-65366</v>
          </cell>
          <cell r="K60">
            <v>-53329</v>
          </cell>
          <cell r="L60">
            <v>-40687</v>
          </cell>
          <cell r="M60">
            <v>-14434</v>
          </cell>
          <cell r="N60">
            <v>-18763</v>
          </cell>
          <cell r="O60">
            <v>29106</v>
          </cell>
          <cell r="P60">
            <v>16781</v>
          </cell>
          <cell r="Q60">
            <v>35975</v>
          </cell>
        </row>
        <row r="61">
          <cell r="B61">
            <v>49139</v>
          </cell>
          <cell r="C61">
            <v>-45366</v>
          </cell>
          <cell r="D61">
            <v>-43549</v>
          </cell>
          <cell r="E61">
            <v>-34828</v>
          </cell>
          <cell r="F61">
            <v>-59030</v>
          </cell>
          <cell r="G61">
            <v>-71235</v>
          </cell>
          <cell r="H61">
            <v>-75433</v>
          </cell>
          <cell r="I61">
            <v>-91583</v>
          </cell>
          <cell r="J61">
            <v>-68915</v>
          </cell>
          <cell r="K61">
            <v>-49166</v>
          </cell>
          <cell r="L61">
            <v>-36204</v>
          </cell>
          <cell r="M61">
            <v>-12956</v>
          </cell>
          <cell r="N61">
            <v>-15600</v>
          </cell>
          <cell r="O61">
            <v>16815</v>
          </cell>
          <cell r="P61">
            <v>15440</v>
          </cell>
          <cell r="Q61">
            <v>49232</v>
          </cell>
        </row>
        <row r="62">
          <cell r="B62">
            <v>52922</v>
          </cell>
          <cell r="C62">
            <v>-21463</v>
          </cell>
          <cell r="D62">
            <v>-24731</v>
          </cell>
          <cell r="E62">
            <v>-31056</v>
          </cell>
          <cell r="F62">
            <v>-65736</v>
          </cell>
          <cell r="G62">
            <v>-54746</v>
          </cell>
          <cell r="H62">
            <v>-60942</v>
          </cell>
          <cell r="I62">
            <v>-79474</v>
          </cell>
          <cell r="J62">
            <v>-65466</v>
          </cell>
          <cell r="K62">
            <v>-40475</v>
          </cell>
          <cell r="L62">
            <v>-25956</v>
          </cell>
          <cell r="M62">
            <v>-8212</v>
          </cell>
          <cell r="N62">
            <v>-5771</v>
          </cell>
          <cell r="O62">
            <v>29581</v>
          </cell>
          <cell r="P62">
            <v>24692</v>
          </cell>
          <cell r="Q62">
            <v>48418</v>
          </cell>
        </row>
        <row r="63">
          <cell r="B63">
            <v>53950</v>
          </cell>
          <cell r="C63">
            <v>18714</v>
          </cell>
          <cell r="D63">
            <v>18224</v>
          </cell>
          <cell r="E63">
            <v>5299</v>
          </cell>
          <cell r="F63">
            <v>-29915</v>
          </cell>
          <cell r="G63">
            <v>-18994</v>
          </cell>
          <cell r="H63">
            <v>-25509</v>
          </cell>
          <cell r="I63">
            <v>-44411</v>
          </cell>
          <cell r="J63">
            <v>-30301</v>
          </cell>
          <cell r="K63">
            <v>-8127</v>
          </cell>
          <cell r="L63">
            <v>3128</v>
          </cell>
          <cell r="M63">
            <v>9880</v>
          </cell>
          <cell r="N63">
            <v>20640</v>
          </cell>
          <cell r="O63">
            <v>34960</v>
          </cell>
          <cell r="P63">
            <v>50209</v>
          </cell>
          <cell r="Q63">
            <v>55150</v>
          </cell>
        </row>
        <row r="64">
          <cell r="B64">
            <v>57773</v>
          </cell>
          <cell r="C64">
            <v>33078</v>
          </cell>
          <cell r="D64">
            <v>36781</v>
          </cell>
          <cell r="E64">
            <v>13070</v>
          </cell>
          <cell r="F64">
            <v>-9903</v>
          </cell>
          <cell r="G64">
            <v>-4009</v>
          </cell>
          <cell r="H64">
            <v>-2823</v>
          </cell>
          <cell r="I64">
            <v>-22205</v>
          </cell>
          <cell r="J64">
            <v>-11630</v>
          </cell>
          <cell r="K64">
            <v>25818</v>
          </cell>
          <cell r="L64">
            <v>27415</v>
          </cell>
          <cell r="M64">
            <v>23456</v>
          </cell>
          <cell r="N64">
            <v>20759</v>
          </cell>
          <cell r="O64">
            <v>43735</v>
          </cell>
          <cell r="P64">
            <v>63287</v>
          </cell>
          <cell r="Q64">
            <v>65667</v>
          </cell>
        </row>
        <row r="65">
          <cell r="B65">
            <v>45877</v>
          </cell>
          <cell r="C65">
            <v>30046</v>
          </cell>
          <cell r="D65">
            <v>32141</v>
          </cell>
          <cell r="E65">
            <v>11684</v>
          </cell>
          <cell r="F65">
            <v>-3673</v>
          </cell>
          <cell r="G65">
            <v>-1462</v>
          </cell>
          <cell r="H65">
            <v>2984</v>
          </cell>
          <cell r="I65">
            <v>-19718</v>
          </cell>
          <cell r="J65">
            <v>-7877</v>
          </cell>
          <cell r="K65">
            <v>26048</v>
          </cell>
          <cell r="L65">
            <v>21300</v>
          </cell>
          <cell r="M65">
            <v>36935</v>
          </cell>
          <cell r="N65">
            <v>19052</v>
          </cell>
          <cell r="O65">
            <v>29377</v>
          </cell>
          <cell r="P65">
            <v>64435</v>
          </cell>
          <cell r="Q65">
            <v>60903</v>
          </cell>
        </row>
        <row r="66">
          <cell r="B66">
            <v>40791</v>
          </cell>
          <cell r="C66">
            <v>28982</v>
          </cell>
          <cell r="D66">
            <v>32572</v>
          </cell>
          <cell r="E66">
            <v>11538</v>
          </cell>
          <cell r="F66">
            <v>-2877</v>
          </cell>
          <cell r="G66">
            <v>1005</v>
          </cell>
          <cell r="H66">
            <v>6988</v>
          </cell>
          <cell r="I66">
            <v>-15293</v>
          </cell>
          <cell r="J66">
            <v>-7646</v>
          </cell>
          <cell r="K66">
            <v>18817</v>
          </cell>
          <cell r="L66">
            <v>32184</v>
          </cell>
          <cell r="M66">
            <v>21532</v>
          </cell>
          <cell r="N66">
            <v>32870</v>
          </cell>
          <cell r="O66">
            <v>9294</v>
          </cell>
          <cell r="P66">
            <v>68721</v>
          </cell>
          <cell r="Q66">
            <v>57262</v>
          </cell>
        </row>
        <row r="67">
          <cell r="B67">
            <v>42064</v>
          </cell>
          <cell r="C67">
            <v>36608</v>
          </cell>
          <cell r="D67">
            <v>38579</v>
          </cell>
          <cell r="E67">
            <v>10829</v>
          </cell>
          <cell r="F67">
            <v>4335</v>
          </cell>
          <cell r="G67">
            <v>3341</v>
          </cell>
          <cell r="H67">
            <v>14678</v>
          </cell>
          <cell r="I67">
            <v>-11622</v>
          </cell>
          <cell r="J67">
            <v>-3528</v>
          </cell>
          <cell r="K67">
            <v>16023</v>
          </cell>
          <cell r="L67">
            <v>39886</v>
          </cell>
          <cell r="M67">
            <v>17126</v>
          </cell>
          <cell r="N67">
            <v>45235</v>
          </cell>
          <cell r="O67">
            <v>22712</v>
          </cell>
          <cell r="P67">
            <v>73845</v>
          </cell>
          <cell r="Q67">
            <v>67881</v>
          </cell>
        </row>
        <row r="68">
          <cell r="B68">
            <v>45870</v>
          </cell>
          <cell r="C68">
            <v>46858</v>
          </cell>
          <cell r="D68">
            <v>41489</v>
          </cell>
          <cell r="E68">
            <v>12315</v>
          </cell>
          <cell r="F68">
            <v>5328</v>
          </cell>
          <cell r="G68">
            <v>3959</v>
          </cell>
          <cell r="H68">
            <v>16555</v>
          </cell>
          <cell r="I68">
            <v>-11372</v>
          </cell>
          <cell r="J68">
            <v>-2803</v>
          </cell>
          <cell r="K68">
            <v>20491</v>
          </cell>
          <cell r="L68">
            <v>39379</v>
          </cell>
          <cell r="M68">
            <v>9085</v>
          </cell>
          <cell r="N68">
            <v>49707</v>
          </cell>
          <cell r="O68">
            <v>40005</v>
          </cell>
          <cell r="P68">
            <v>71285</v>
          </cell>
          <cell r="Q68">
            <v>66272</v>
          </cell>
        </row>
        <row r="69">
          <cell r="B69">
            <v>49465</v>
          </cell>
          <cell r="C69">
            <v>61056</v>
          </cell>
          <cell r="D69">
            <v>46817</v>
          </cell>
          <cell r="E69">
            <v>20523</v>
          </cell>
          <cell r="F69">
            <v>15873</v>
          </cell>
          <cell r="G69">
            <v>7010</v>
          </cell>
          <cell r="H69">
            <v>13670</v>
          </cell>
          <cell r="I69">
            <v>-6970</v>
          </cell>
          <cell r="J69">
            <v>2829</v>
          </cell>
          <cell r="K69">
            <v>19345</v>
          </cell>
          <cell r="L69">
            <v>41561</v>
          </cell>
          <cell r="M69">
            <v>8893</v>
          </cell>
          <cell r="N69">
            <v>39209</v>
          </cell>
          <cell r="O69">
            <v>42301</v>
          </cell>
          <cell r="P69">
            <v>71640</v>
          </cell>
          <cell r="Q69">
            <v>66229</v>
          </cell>
        </row>
        <row r="70">
          <cell r="B70">
            <v>48070</v>
          </cell>
          <cell r="C70">
            <v>70525</v>
          </cell>
          <cell r="D70">
            <v>52416</v>
          </cell>
          <cell r="E70">
            <v>18399</v>
          </cell>
          <cell r="F70">
            <v>18445</v>
          </cell>
          <cell r="G70">
            <v>10183</v>
          </cell>
          <cell r="H70">
            <v>12427</v>
          </cell>
          <cell r="I70">
            <v>-2908</v>
          </cell>
          <cell r="J70">
            <v>5352</v>
          </cell>
          <cell r="K70">
            <v>22304</v>
          </cell>
          <cell r="L70">
            <v>44932</v>
          </cell>
          <cell r="M70">
            <v>12526</v>
          </cell>
          <cell r="N70">
            <v>34858</v>
          </cell>
          <cell r="O70">
            <v>44015</v>
          </cell>
          <cell r="P70">
            <v>70708</v>
          </cell>
          <cell r="Q70">
            <v>62550</v>
          </cell>
        </row>
        <row r="71">
          <cell r="B71">
            <v>37000</v>
          </cell>
          <cell r="C71">
            <v>73361</v>
          </cell>
          <cell r="D71">
            <v>54392</v>
          </cell>
          <cell r="E71">
            <v>27258</v>
          </cell>
          <cell r="F71">
            <v>12217</v>
          </cell>
          <cell r="G71">
            <v>10049</v>
          </cell>
          <cell r="H71">
            <v>14571</v>
          </cell>
          <cell r="I71">
            <v>2398</v>
          </cell>
          <cell r="J71">
            <v>-318</v>
          </cell>
          <cell r="K71">
            <v>24313</v>
          </cell>
          <cell r="L71">
            <v>47027</v>
          </cell>
          <cell r="M71">
            <v>20055</v>
          </cell>
          <cell r="N71">
            <v>22661</v>
          </cell>
          <cell r="O71">
            <v>47801</v>
          </cell>
          <cell r="P71">
            <v>68874</v>
          </cell>
          <cell r="Q71">
            <v>58422</v>
          </cell>
        </row>
      </sheetData>
      <sheetData sheetId="7">
        <row r="13">
          <cell r="B13">
            <v>19175</v>
          </cell>
          <cell r="C13">
            <v>-9078</v>
          </cell>
          <cell r="D13">
            <v>1118</v>
          </cell>
          <cell r="E13">
            <v>-8008</v>
          </cell>
          <cell r="F13">
            <v>28283</v>
          </cell>
          <cell r="G13">
            <v>12704</v>
          </cell>
          <cell r="H13">
            <v>-13161</v>
          </cell>
          <cell r="I13">
            <v>34192</v>
          </cell>
          <cell r="J13">
            <v>41971</v>
          </cell>
          <cell r="K13">
            <v>4160</v>
          </cell>
          <cell r="L13">
            <v>2018</v>
          </cell>
          <cell r="M13">
            <v>-3201</v>
          </cell>
          <cell r="N13">
            <v>-1505</v>
          </cell>
          <cell r="O13">
            <v>-4039</v>
          </cell>
          <cell r="P13">
            <v>-3017</v>
          </cell>
        </row>
        <row r="14">
          <cell r="B14">
            <v>4428</v>
          </cell>
          <cell r="C14">
            <v>-11764</v>
          </cell>
          <cell r="D14">
            <v>12257</v>
          </cell>
          <cell r="E14">
            <v>-7991</v>
          </cell>
          <cell r="F14">
            <v>24982</v>
          </cell>
          <cell r="G14">
            <v>11809</v>
          </cell>
          <cell r="H14">
            <v>-9683</v>
          </cell>
          <cell r="I14">
            <v>34069</v>
          </cell>
          <cell r="J14">
            <v>39182</v>
          </cell>
          <cell r="K14">
            <v>4341</v>
          </cell>
          <cell r="L14">
            <v>2158</v>
          </cell>
          <cell r="M14">
            <v>-5189</v>
          </cell>
          <cell r="N14">
            <v>-6129</v>
          </cell>
          <cell r="O14">
            <v>-6777</v>
          </cell>
          <cell r="P14">
            <v>-2255</v>
          </cell>
        </row>
        <row r="15">
          <cell r="B15">
            <v>8289</v>
          </cell>
          <cell r="C15">
            <v>-10853</v>
          </cell>
          <cell r="D15">
            <v>16177</v>
          </cell>
          <cell r="E15">
            <v>-1983</v>
          </cell>
          <cell r="F15">
            <v>22778</v>
          </cell>
          <cell r="G15">
            <v>11137</v>
          </cell>
          <cell r="H15">
            <v>-10587</v>
          </cell>
          <cell r="I15">
            <v>38498</v>
          </cell>
          <cell r="J15">
            <v>38468</v>
          </cell>
          <cell r="K15">
            <v>5073</v>
          </cell>
          <cell r="L15">
            <v>-621</v>
          </cell>
          <cell r="M15">
            <v>-11020</v>
          </cell>
          <cell r="N15">
            <v>-5295</v>
          </cell>
          <cell r="O15">
            <v>-5007</v>
          </cell>
          <cell r="P15">
            <v>-229</v>
          </cell>
        </row>
        <row r="16">
          <cell r="B16">
            <v>15980</v>
          </cell>
          <cell r="C16">
            <v>-11898</v>
          </cell>
          <cell r="D16">
            <v>15967</v>
          </cell>
          <cell r="E16">
            <v>-4297</v>
          </cell>
          <cell r="F16">
            <v>18331</v>
          </cell>
          <cell r="G16">
            <v>10636</v>
          </cell>
          <cell r="H16">
            <v>-12428</v>
          </cell>
          <cell r="I16">
            <v>36998</v>
          </cell>
          <cell r="J16">
            <v>38895</v>
          </cell>
          <cell r="K16">
            <v>4018</v>
          </cell>
          <cell r="L16">
            <v>-4523</v>
          </cell>
          <cell r="M16">
            <v>-5978</v>
          </cell>
          <cell r="N16">
            <v>-5775</v>
          </cell>
          <cell r="O16">
            <v>-6699</v>
          </cell>
          <cell r="P16">
            <v>4961</v>
          </cell>
        </row>
        <row r="17">
          <cell r="B17">
            <v>13644</v>
          </cell>
          <cell r="C17">
            <v>-12482</v>
          </cell>
          <cell r="D17">
            <v>19226</v>
          </cell>
          <cell r="E17">
            <v>5770</v>
          </cell>
          <cell r="F17">
            <v>10087</v>
          </cell>
          <cell r="G17">
            <v>10014</v>
          </cell>
          <cell r="H17">
            <v>-12532</v>
          </cell>
          <cell r="I17">
            <v>36302</v>
          </cell>
          <cell r="J17">
            <v>38541</v>
          </cell>
          <cell r="K17">
            <v>595</v>
          </cell>
          <cell r="L17">
            <v>-10939</v>
          </cell>
          <cell r="M17">
            <v>-12616</v>
          </cell>
          <cell r="N17">
            <v>-7158</v>
          </cell>
          <cell r="O17">
            <v>-7918</v>
          </cell>
          <cell r="P17">
            <v>2487</v>
          </cell>
        </row>
        <row r="18">
          <cell r="B18">
            <v>9610</v>
          </cell>
          <cell r="C18">
            <v>-11357</v>
          </cell>
          <cell r="D18">
            <v>18324</v>
          </cell>
          <cell r="E18">
            <v>8970</v>
          </cell>
          <cell r="F18">
            <v>13195</v>
          </cell>
          <cell r="G18">
            <v>143</v>
          </cell>
          <cell r="H18">
            <v>-10421</v>
          </cell>
          <cell r="I18">
            <v>38145</v>
          </cell>
          <cell r="J18">
            <v>35764</v>
          </cell>
          <cell r="K18">
            <v>332</v>
          </cell>
          <cell r="L18">
            <v>-6715</v>
          </cell>
          <cell r="M18">
            <v>-5882</v>
          </cell>
          <cell r="N18">
            <v>-7915</v>
          </cell>
          <cell r="O18">
            <v>-4651</v>
          </cell>
          <cell r="P18">
            <v>-659</v>
          </cell>
        </row>
        <row r="19">
          <cell r="B19">
            <v>6661</v>
          </cell>
          <cell r="C19">
            <v>-9302</v>
          </cell>
          <cell r="D19">
            <v>20823</v>
          </cell>
          <cell r="E19">
            <v>11770</v>
          </cell>
          <cell r="F19">
            <v>11197</v>
          </cell>
          <cell r="G19">
            <v>1035</v>
          </cell>
          <cell r="H19">
            <v>-6994</v>
          </cell>
          <cell r="I19">
            <v>35664</v>
          </cell>
          <cell r="J19">
            <v>35635</v>
          </cell>
          <cell r="K19">
            <v>4842</v>
          </cell>
          <cell r="L19">
            <v>-12429</v>
          </cell>
          <cell r="M19">
            <v>-7201</v>
          </cell>
          <cell r="N19">
            <v>-7971</v>
          </cell>
          <cell r="O19">
            <v>-1122</v>
          </cell>
          <cell r="P19">
            <v>-1146</v>
          </cell>
        </row>
        <row r="20">
          <cell r="B20">
            <v>3432</v>
          </cell>
          <cell r="C20">
            <v>-11098</v>
          </cell>
          <cell r="D20">
            <v>24618</v>
          </cell>
          <cell r="E20">
            <v>9122</v>
          </cell>
          <cell r="F20">
            <v>11560</v>
          </cell>
          <cell r="G20">
            <v>-318</v>
          </cell>
          <cell r="H20">
            <v>-6701</v>
          </cell>
          <cell r="I20">
            <v>35854</v>
          </cell>
          <cell r="J20">
            <v>34145</v>
          </cell>
          <cell r="K20">
            <v>-1448</v>
          </cell>
          <cell r="L20">
            <v>-13976</v>
          </cell>
          <cell r="M20">
            <v>-15068</v>
          </cell>
          <cell r="N20">
            <v>-10440</v>
          </cell>
          <cell r="O20">
            <v>-9633</v>
          </cell>
          <cell r="P20">
            <v>-2299</v>
          </cell>
        </row>
        <row r="21">
          <cell r="B21">
            <v>2673</v>
          </cell>
          <cell r="C21">
            <v>-10565</v>
          </cell>
          <cell r="D21">
            <v>29007</v>
          </cell>
          <cell r="E21">
            <v>16968</v>
          </cell>
          <cell r="F21">
            <v>7705</v>
          </cell>
          <cell r="G21">
            <v>813</v>
          </cell>
          <cell r="H21">
            <v>-5338</v>
          </cell>
          <cell r="I21">
            <v>30038</v>
          </cell>
          <cell r="J21">
            <v>31849</v>
          </cell>
          <cell r="K21">
            <v>-7730</v>
          </cell>
          <cell r="L21">
            <v>-23760</v>
          </cell>
          <cell r="M21">
            <v>-17683</v>
          </cell>
          <cell r="N21">
            <v>-13711</v>
          </cell>
          <cell r="O21">
            <v>-9168</v>
          </cell>
          <cell r="P21">
            <v>-3937</v>
          </cell>
        </row>
        <row r="22">
          <cell r="B22">
            <v>6541</v>
          </cell>
          <cell r="C22">
            <v>-14662</v>
          </cell>
          <cell r="D22">
            <v>28090</v>
          </cell>
          <cell r="E22">
            <v>22075</v>
          </cell>
          <cell r="F22">
            <v>11112</v>
          </cell>
          <cell r="G22">
            <v>-5738</v>
          </cell>
          <cell r="H22">
            <v>-5934</v>
          </cell>
          <cell r="I22">
            <v>26517</v>
          </cell>
          <cell r="J22">
            <v>23161</v>
          </cell>
          <cell r="K22">
            <v>-16729</v>
          </cell>
          <cell r="L22">
            <v>-25654</v>
          </cell>
          <cell r="M22">
            <v>-17788</v>
          </cell>
          <cell r="N22">
            <v>-14305</v>
          </cell>
          <cell r="O22">
            <v>-6818</v>
          </cell>
          <cell r="P22">
            <v>-10545</v>
          </cell>
        </row>
        <row r="23">
          <cell r="B23">
            <v>10770</v>
          </cell>
          <cell r="C23">
            <v>-18231</v>
          </cell>
          <cell r="D23">
            <v>22218</v>
          </cell>
          <cell r="E23">
            <v>16844</v>
          </cell>
          <cell r="F23">
            <v>4297</v>
          </cell>
          <cell r="G23">
            <v>-11427</v>
          </cell>
          <cell r="H23">
            <v>-9614</v>
          </cell>
          <cell r="I23">
            <v>20889</v>
          </cell>
          <cell r="J23">
            <v>19034</v>
          </cell>
          <cell r="K23">
            <v>-24861</v>
          </cell>
          <cell r="L23">
            <v>-29652</v>
          </cell>
          <cell r="M23">
            <v>-20546</v>
          </cell>
          <cell r="N23">
            <v>-16449</v>
          </cell>
          <cell r="O23">
            <v>-5436</v>
          </cell>
          <cell r="P23">
            <v>-12544</v>
          </cell>
        </row>
        <row r="24">
          <cell r="B24">
            <v>6128</v>
          </cell>
          <cell r="C24">
            <v>-20777</v>
          </cell>
          <cell r="D24">
            <v>19985</v>
          </cell>
          <cell r="E24">
            <v>14747</v>
          </cell>
          <cell r="F24">
            <v>-2038</v>
          </cell>
          <cell r="G24">
            <v>-10393</v>
          </cell>
          <cell r="H24">
            <v>-12791</v>
          </cell>
          <cell r="I24">
            <v>20354</v>
          </cell>
          <cell r="J24">
            <v>18197</v>
          </cell>
          <cell r="K24">
            <v>-27086</v>
          </cell>
          <cell r="L24">
            <v>-33379</v>
          </cell>
          <cell r="M24">
            <v>-20227</v>
          </cell>
          <cell r="N24">
            <v>-18366</v>
          </cell>
          <cell r="O24">
            <v>-7123</v>
          </cell>
          <cell r="P24">
            <v>-13543</v>
          </cell>
        </row>
        <row r="25">
          <cell r="B25">
            <v>-5017</v>
          </cell>
          <cell r="C25">
            <v>-27613</v>
          </cell>
          <cell r="D25">
            <v>19134</v>
          </cell>
          <cell r="E25">
            <v>15173</v>
          </cell>
          <cell r="F25">
            <v>138</v>
          </cell>
          <cell r="G25">
            <v>-12543</v>
          </cell>
          <cell r="H25">
            <v>-12931</v>
          </cell>
          <cell r="I25">
            <v>20200</v>
          </cell>
          <cell r="J25">
            <v>19261</v>
          </cell>
          <cell r="K25">
            <v>-28807</v>
          </cell>
          <cell r="L25">
            <v>-36506</v>
          </cell>
          <cell r="M25">
            <v>-21449</v>
          </cell>
          <cell r="N25">
            <v>-18735</v>
          </cell>
          <cell r="O25">
            <v>-9101</v>
          </cell>
          <cell r="P25">
            <v>-11816</v>
          </cell>
        </row>
        <row r="26">
          <cell r="B26">
            <v>1816</v>
          </cell>
          <cell r="C26">
            <v>-27176</v>
          </cell>
          <cell r="D26">
            <v>19019</v>
          </cell>
          <cell r="E26">
            <v>11511</v>
          </cell>
          <cell r="F26">
            <v>9315</v>
          </cell>
          <cell r="G26">
            <v>-14729</v>
          </cell>
          <cell r="H26">
            <v>-7697</v>
          </cell>
          <cell r="I26">
            <v>21924</v>
          </cell>
          <cell r="J26">
            <v>19296</v>
          </cell>
          <cell r="K26">
            <v>-28552</v>
          </cell>
          <cell r="L26">
            <v>-33123</v>
          </cell>
          <cell r="M26">
            <v>-22460</v>
          </cell>
          <cell r="N26">
            <v>-18914</v>
          </cell>
          <cell r="O26">
            <v>-10550</v>
          </cell>
          <cell r="P26">
            <v>-10892</v>
          </cell>
        </row>
        <row r="27">
          <cell r="B27">
            <v>-1701</v>
          </cell>
          <cell r="C27">
            <v>-21845</v>
          </cell>
          <cell r="D27">
            <v>17726</v>
          </cell>
          <cell r="E27">
            <v>10674</v>
          </cell>
          <cell r="F27">
            <v>15342</v>
          </cell>
          <cell r="G27">
            <v>-10695</v>
          </cell>
          <cell r="H27">
            <v>-1037</v>
          </cell>
          <cell r="I27">
            <v>25848</v>
          </cell>
          <cell r="J27">
            <v>21522</v>
          </cell>
          <cell r="K27">
            <v>-22595</v>
          </cell>
          <cell r="L27">
            <v>-26622</v>
          </cell>
          <cell r="M27">
            <v>-21078</v>
          </cell>
          <cell r="N27">
            <v>-19557</v>
          </cell>
          <cell r="O27">
            <v>-10996</v>
          </cell>
          <cell r="P27">
            <v>-10272</v>
          </cell>
        </row>
        <row r="28">
          <cell r="B28">
            <v>-2450</v>
          </cell>
          <cell r="C28">
            <v>-18565</v>
          </cell>
          <cell r="D28">
            <v>23658</v>
          </cell>
          <cell r="E28">
            <v>12883</v>
          </cell>
          <cell r="F28">
            <v>21467</v>
          </cell>
          <cell r="G28">
            <v>-10687</v>
          </cell>
          <cell r="H28">
            <v>9169</v>
          </cell>
          <cell r="I28">
            <v>30806</v>
          </cell>
          <cell r="J28">
            <v>25225</v>
          </cell>
          <cell r="K28">
            <v>-15992</v>
          </cell>
          <cell r="L28">
            <v>-18543</v>
          </cell>
          <cell r="M28">
            <v>-18752</v>
          </cell>
          <cell r="N28">
            <v>-18911</v>
          </cell>
          <cell r="O28">
            <v>-9216</v>
          </cell>
          <cell r="P28">
            <v>-8792</v>
          </cell>
        </row>
        <row r="29">
          <cell r="B29">
            <v>-4844</v>
          </cell>
          <cell r="C29">
            <v>-16862</v>
          </cell>
          <cell r="D29">
            <v>16450</v>
          </cell>
          <cell r="E29">
            <v>17087</v>
          </cell>
          <cell r="F29">
            <v>32178</v>
          </cell>
          <cell r="G29">
            <v>-10086</v>
          </cell>
          <cell r="H29">
            <v>16053</v>
          </cell>
          <cell r="I29">
            <v>35862</v>
          </cell>
          <cell r="J29">
            <v>24365</v>
          </cell>
          <cell r="K29">
            <v>-13087</v>
          </cell>
          <cell r="L29">
            <v>-18543</v>
          </cell>
          <cell r="M29">
            <v>-19108</v>
          </cell>
          <cell r="N29">
            <v>-17754</v>
          </cell>
          <cell r="O29">
            <v>-9398</v>
          </cell>
          <cell r="P29">
            <v>-9099</v>
          </cell>
        </row>
        <row r="30">
          <cell r="B30">
            <v>-6805</v>
          </cell>
          <cell r="C30">
            <v>-15208</v>
          </cell>
          <cell r="D30">
            <v>9886</v>
          </cell>
          <cell r="E30">
            <v>14185</v>
          </cell>
          <cell r="F30">
            <v>29715</v>
          </cell>
          <cell r="G30">
            <v>-13286</v>
          </cell>
          <cell r="H30">
            <v>15609</v>
          </cell>
          <cell r="I30">
            <v>32406</v>
          </cell>
          <cell r="J30">
            <v>16627</v>
          </cell>
          <cell r="K30">
            <v>-13032</v>
          </cell>
          <cell r="L30">
            <v>-16897</v>
          </cell>
          <cell r="M30">
            <v>-17041</v>
          </cell>
          <cell r="N30">
            <v>-15779</v>
          </cell>
          <cell r="O30">
            <v>-7538</v>
          </cell>
          <cell r="P30">
            <v>-8712</v>
          </cell>
        </row>
        <row r="31">
          <cell r="B31">
            <v>-6514</v>
          </cell>
          <cell r="C31">
            <v>-11956</v>
          </cell>
          <cell r="D31">
            <v>10643</v>
          </cell>
          <cell r="E31">
            <v>10516</v>
          </cell>
          <cell r="F31">
            <v>29039</v>
          </cell>
          <cell r="G31">
            <v>-13096</v>
          </cell>
          <cell r="H31">
            <v>17870</v>
          </cell>
          <cell r="I31">
            <v>33654</v>
          </cell>
          <cell r="J31">
            <v>17289</v>
          </cell>
          <cell r="K31">
            <v>-13137</v>
          </cell>
          <cell r="L31">
            <v>-17453</v>
          </cell>
          <cell r="M31">
            <v>-16623</v>
          </cell>
          <cell r="N31">
            <v>-16746</v>
          </cell>
          <cell r="O31">
            <v>-6443</v>
          </cell>
          <cell r="P31">
            <v>-4844</v>
          </cell>
        </row>
        <row r="32">
          <cell r="B32">
            <v>-140</v>
          </cell>
          <cell r="C32">
            <v>-6970</v>
          </cell>
          <cell r="D32">
            <v>5310</v>
          </cell>
          <cell r="E32">
            <v>12224</v>
          </cell>
          <cell r="F32">
            <v>17191</v>
          </cell>
          <cell r="G32">
            <v>-10428</v>
          </cell>
          <cell r="H32">
            <v>23911</v>
          </cell>
          <cell r="I32">
            <v>37796</v>
          </cell>
          <cell r="J32">
            <v>20845</v>
          </cell>
          <cell r="K32">
            <v>-10708</v>
          </cell>
          <cell r="L32">
            <v>-13911</v>
          </cell>
          <cell r="M32">
            <v>-15146</v>
          </cell>
          <cell r="N32">
            <v>-14591</v>
          </cell>
          <cell r="O32">
            <v>-1359</v>
          </cell>
          <cell r="P32">
            <v>6414</v>
          </cell>
        </row>
        <row r="33">
          <cell r="B33">
            <v>562</v>
          </cell>
          <cell r="C33">
            <v>94</v>
          </cell>
          <cell r="D33">
            <v>-1586</v>
          </cell>
          <cell r="E33">
            <v>12704</v>
          </cell>
          <cell r="F33">
            <v>-28461</v>
          </cell>
          <cell r="G33">
            <v>-7653</v>
          </cell>
          <cell r="H33">
            <v>28813</v>
          </cell>
          <cell r="I33">
            <v>41275</v>
          </cell>
          <cell r="J33">
            <v>17076</v>
          </cell>
          <cell r="K33">
            <v>-11031</v>
          </cell>
          <cell r="L33">
            <v>-12097</v>
          </cell>
          <cell r="M33">
            <v>-14203</v>
          </cell>
          <cell r="N33">
            <v>-14991</v>
          </cell>
          <cell r="O33">
            <v>3798</v>
          </cell>
          <cell r="P33">
            <v>10094</v>
          </cell>
        </row>
        <row r="34">
          <cell r="B34">
            <v>292</v>
          </cell>
          <cell r="C34">
            <v>1538</v>
          </cell>
          <cell r="D34">
            <v>1156</v>
          </cell>
          <cell r="E34">
            <v>18444</v>
          </cell>
          <cell r="F34">
            <v>-30276</v>
          </cell>
          <cell r="G34">
            <v>-7108</v>
          </cell>
          <cell r="H34">
            <v>31989</v>
          </cell>
          <cell r="I34">
            <v>41548</v>
          </cell>
          <cell r="J34">
            <v>14855</v>
          </cell>
          <cell r="K34">
            <v>651</v>
          </cell>
          <cell r="L34">
            <v>-8343</v>
          </cell>
          <cell r="M34">
            <v>-8636</v>
          </cell>
          <cell r="N34">
            <v>-11027</v>
          </cell>
          <cell r="O34">
            <v>6067</v>
          </cell>
          <cell r="P34">
            <v>10008</v>
          </cell>
        </row>
        <row r="35">
          <cell r="B35">
            <v>-4402</v>
          </cell>
          <cell r="C35">
            <v>-4383</v>
          </cell>
          <cell r="D35">
            <v>-5720</v>
          </cell>
          <cell r="E35">
            <v>24637</v>
          </cell>
          <cell r="F35">
            <v>-28183</v>
          </cell>
          <cell r="G35">
            <v>-8760</v>
          </cell>
          <cell r="H35">
            <v>34475</v>
          </cell>
          <cell r="I35">
            <v>40903</v>
          </cell>
          <cell r="J35">
            <v>12610</v>
          </cell>
          <cell r="K35">
            <v>-504</v>
          </cell>
          <cell r="L35">
            <v>-2792</v>
          </cell>
          <cell r="M35">
            <v>-2614</v>
          </cell>
          <cell r="N35">
            <v>-12215</v>
          </cell>
          <cell r="O35">
            <v>5976</v>
          </cell>
          <cell r="P35">
            <v>16570</v>
          </cell>
        </row>
        <row r="36">
          <cell r="B36">
            <v>-7885</v>
          </cell>
          <cell r="C36">
            <v>-2956</v>
          </cell>
          <cell r="D36">
            <v>-7418</v>
          </cell>
          <cell r="E36">
            <v>25868</v>
          </cell>
          <cell r="F36">
            <v>6061</v>
          </cell>
          <cell r="G36">
            <v>-10350</v>
          </cell>
          <cell r="H36">
            <v>32791</v>
          </cell>
          <cell r="I36">
            <v>38977</v>
          </cell>
          <cell r="J36">
            <v>6128</v>
          </cell>
          <cell r="K36">
            <v>-728</v>
          </cell>
          <cell r="L36">
            <v>-402</v>
          </cell>
          <cell r="M36">
            <v>-1144</v>
          </cell>
          <cell r="N36">
            <v>-6680</v>
          </cell>
          <cell r="O36">
            <v>9306</v>
          </cell>
          <cell r="P36">
            <v>13003</v>
          </cell>
        </row>
        <row r="48">
          <cell r="B48">
            <v>24207</v>
          </cell>
          <cell r="C48">
            <v>-37901</v>
          </cell>
          <cell r="D48">
            <v>-9342</v>
          </cell>
          <cell r="E48">
            <v>-34775</v>
          </cell>
          <cell r="F48">
            <v>3122</v>
          </cell>
          <cell r="G48">
            <v>-13428</v>
          </cell>
          <cell r="H48">
            <v>-9645</v>
          </cell>
          <cell r="I48">
            <v>-4773</v>
          </cell>
          <cell r="J48">
            <v>-6984</v>
          </cell>
          <cell r="K48">
            <v>-13718</v>
          </cell>
          <cell r="L48">
            <v>13576</v>
          </cell>
          <cell r="M48">
            <v>20269</v>
          </cell>
          <cell r="N48">
            <v>4425</v>
          </cell>
          <cell r="O48">
            <v>15779</v>
          </cell>
          <cell r="P48">
            <v>22351</v>
          </cell>
          <cell r="Q48">
            <v>10769</v>
          </cell>
        </row>
        <row r="49">
          <cell r="B49">
            <v>29085</v>
          </cell>
          <cell r="C49">
            <v>-38242</v>
          </cell>
          <cell r="D49">
            <v>-27226</v>
          </cell>
          <cell r="E49">
            <v>-32041</v>
          </cell>
          <cell r="F49">
            <v>8407</v>
          </cell>
          <cell r="G49">
            <v>-12993</v>
          </cell>
          <cell r="H49">
            <v>-10975</v>
          </cell>
          <cell r="I49">
            <v>-3883</v>
          </cell>
          <cell r="J49">
            <v>-2765</v>
          </cell>
          <cell r="K49">
            <v>-8701</v>
          </cell>
          <cell r="L49">
            <v>14644</v>
          </cell>
          <cell r="M49">
            <v>19231</v>
          </cell>
          <cell r="N49">
            <v>3519</v>
          </cell>
          <cell r="O49">
            <v>19098</v>
          </cell>
          <cell r="P49">
            <v>25062</v>
          </cell>
          <cell r="Q49">
            <v>5973</v>
          </cell>
        </row>
        <row r="50">
          <cell r="B50">
            <v>32600</v>
          </cell>
          <cell r="C50">
            <v>-27058</v>
          </cell>
          <cell r="D50">
            <v>-21149</v>
          </cell>
          <cell r="E50">
            <v>-24143</v>
          </cell>
          <cell r="F50">
            <v>16079</v>
          </cell>
          <cell r="G50">
            <v>-11702</v>
          </cell>
          <cell r="H50">
            <v>-11436</v>
          </cell>
          <cell r="I50">
            <v>-11902</v>
          </cell>
          <cell r="J50">
            <v>-1039</v>
          </cell>
          <cell r="K50">
            <v>-8808</v>
          </cell>
          <cell r="L50">
            <v>16427</v>
          </cell>
          <cell r="M50">
            <v>20884</v>
          </cell>
          <cell r="N50">
            <v>3023</v>
          </cell>
          <cell r="O50">
            <v>25091</v>
          </cell>
          <cell r="P50">
            <v>25437</v>
          </cell>
          <cell r="Q50">
            <v>6220</v>
          </cell>
        </row>
        <row r="51">
          <cell r="B51">
            <v>28970</v>
          </cell>
          <cell r="C51">
            <v>-19576</v>
          </cell>
          <cell r="D51">
            <v>-20097</v>
          </cell>
          <cell r="E51">
            <v>-28120</v>
          </cell>
          <cell r="F51">
            <v>16501</v>
          </cell>
          <cell r="G51">
            <v>-11203</v>
          </cell>
          <cell r="H51">
            <v>-10905</v>
          </cell>
          <cell r="I51">
            <v>-12665</v>
          </cell>
          <cell r="J51">
            <v>109</v>
          </cell>
          <cell r="K51">
            <v>-2744</v>
          </cell>
          <cell r="L51">
            <v>17572</v>
          </cell>
          <cell r="M51">
            <v>19950</v>
          </cell>
          <cell r="N51">
            <v>218</v>
          </cell>
          <cell r="O51">
            <v>21379</v>
          </cell>
          <cell r="P51">
            <v>21247</v>
          </cell>
          <cell r="Q51">
            <v>6351</v>
          </cell>
        </row>
        <row r="52">
          <cell r="B52">
            <v>24172</v>
          </cell>
          <cell r="C52">
            <v>-14364</v>
          </cell>
          <cell r="D52">
            <v>-23815</v>
          </cell>
          <cell r="E52">
            <v>-33431</v>
          </cell>
          <cell r="F52">
            <v>18299</v>
          </cell>
          <cell r="G52">
            <v>-10421</v>
          </cell>
          <cell r="H52">
            <v>-12229</v>
          </cell>
          <cell r="I52">
            <v>-11863</v>
          </cell>
          <cell r="J52">
            <v>-2796</v>
          </cell>
          <cell r="K52">
            <v>-6760</v>
          </cell>
          <cell r="L52">
            <v>16979</v>
          </cell>
          <cell r="M52">
            <v>17760</v>
          </cell>
          <cell r="N52">
            <v>1890</v>
          </cell>
          <cell r="O52">
            <v>20912</v>
          </cell>
          <cell r="P52">
            <v>18258</v>
          </cell>
          <cell r="Q52">
            <v>3779</v>
          </cell>
        </row>
        <row r="53">
          <cell r="B53">
            <v>21892</v>
          </cell>
          <cell r="C53">
            <v>-13781</v>
          </cell>
          <cell r="D53">
            <v>-24191</v>
          </cell>
          <cell r="E53">
            <v>-38668</v>
          </cell>
          <cell r="F53">
            <v>16848</v>
          </cell>
          <cell r="G53">
            <v>-10744</v>
          </cell>
          <cell r="H53">
            <v>-13833</v>
          </cell>
          <cell r="I53">
            <v>-11299</v>
          </cell>
          <cell r="J53">
            <v>-3568</v>
          </cell>
          <cell r="K53">
            <v>-5124</v>
          </cell>
          <cell r="L53">
            <v>18865</v>
          </cell>
          <cell r="M53">
            <v>18796</v>
          </cell>
          <cell r="N53">
            <v>2570</v>
          </cell>
          <cell r="O53">
            <v>21239</v>
          </cell>
          <cell r="P53">
            <v>17535</v>
          </cell>
          <cell r="Q53">
            <v>7141</v>
          </cell>
        </row>
        <row r="54">
          <cell r="B54">
            <v>12186</v>
          </cell>
          <cell r="C54">
            <v>-21030</v>
          </cell>
          <cell r="D54">
            <v>-33223</v>
          </cell>
          <cell r="E54">
            <v>-37846</v>
          </cell>
          <cell r="F54">
            <v>20509</v>
          </cell>
          <cell r="G54">
            <v>-13684</v>
          </cell>
          <cell r="H54">
            <v>-14219</v>
          </cell>
          <cell r="I54">
            <v>-13075</v>
          </cell>
          <cell r="J54">
            <v>-6468</v>
          </cell>
          <cell r="K54">
            <v>-7251</v>
          </cell>
          <cell r="L54">
            <v>18822</v>
          </cell>
          <cell r="M54">
            <v>21793</v>
          </cell>
          <cell r="N54">
            <v>4387</v>
          </cell>
          <cell r="O54">
            <v>22741</v>
          </cell>
          <cell r="P54">
            <v>19638</v>
          </cell>
          <cell r="Q54">
            <v>10606</v>
          </cell>
        </row>
        <row r="55">
          <cell r="B55">
            <v>19741</v>
          </cell>
          <cell r="C55">
            <v>-29369</v>
          </cell>
          <cell r="D55">
            <v>-32321</v>
          </cell>
          <cell r="E55">
            <v>-29081</v>
          </cell>
          <cell r="F55">
            <v>20854</v>
          </cell>
          <cell r="G55">
            <v>-11296</v>
          </cell>
          <cell r="H55">
            <v>-10790</v>
          </cell>
          <cell r="I55">
            <v>-18917</v>
          </cell>
          <cell r="J55">
            <v>-5217</v>
          </cell>
          <cell r="K55">
            <v>-4964</v>
          </cell>
          <cell r="L55">
            <v>20464</v>
          </cell>
          <cell r="M55">
            <v>19588</v>
          </cell>
          <cell r="N55">
            <v>-1375</v>
          </cell>
          <cell r="O55">
            <v>13544</v>
          </cell>
          <cell r="P55">
            <v>22905</v>
          </cell>
          <cell r="Q55">
            <v>9311</v>
          </cell>
        </row>
        <row r="56">
          <cell r="B56">
            <v>14591</v>
          </cell>
          <cell r="C56">
            <v>-29311</v>
          </cell>
          <cell r="D56">
            <v>-35442</v>
          </cell>
          <cell r="E56">
            <v>-32061</v>
          </cell>
          <cell r="F56">
            <v>26246</v>
          </cell>
          <cell r="G56">
            <v>-8654</v>
          </cell>
          <cell r="H56">
            <v>-12270</v>
          </cell>
          <cell r="I56">
            <v>-18620</v>
          </cell>
          <cell r="J56">
            <v>-3419</v>
          </cell>
          <cell r="K56">
            <v>-1184</v>
          </cell>
          <cell r="L56">
            <v>16853</v>
          </cell>
          <cell r="M56">
            <v>17755</v>
          </cell>
          <cell r="N56">
            <v>-2062</v>
          </cell>
          <cell r="O56">
            <v>14517</v>
          </cell>
          <cell r="P56">
            <v>28001</v>
          </cell>
          <cell r="Q56">
            <v>13052</v>
          </cell>
        </row>
        <row r="57">
          <cell r="B57">
            <v>15896</v>
          </cell>
          <cell r="C57">
            <v>-23312</v>
          </cell>
          <cell r="D57">
            <v>-39906</v>
          </cell>
          <cell r="E57">
            <v>-32221</v>
          </cell>
          <cell r="F57">
            <v>22646</v>
          </cell>
          <cell r="G57">
            <v>-10645</v>
          </cell>
          <cell r="H57">
            <v>-14149</v>
          </cell>
          <cell r="I57">
            <v>-16633</v>
          </cell>
          <cell r="J57">
            <v>294</v>
          </cell>
          <cell r="K57">
            <v>5072</v>
          </cell>
          <cell r="L57">
            <v>11911</v>
          </cell>
          <cell r="M57">
            <v>13008</v>
          </cell>
          <cell r="N57">
            <v>231</v>
          </cell>
          <cell r="O57">
            <v>21492</v>
          </cell>
          <cell r="P57">
            <v>29574</v>
          </cell>
          <cell r="Q57">
            <v>18789</v>
          </cell>
        </row>
        <row r="58">
          <cell r="B58">
            <v>22908</v>
          </cell>
          <cell r="C58">
            <v>-23866</v>
          </cell>
          <cell r="D58">
            <v>-38931</v>
          </cell>
          <cell r="E58">
            <v>-43172</v>
          </cell>
          <cell r="F58">
            <v>8950</v>
          </cell>
          <cell r="G58">
            <v>-14553</v>
          </cell>
          <cell r="H58">
            <v>-17149</v>
          </cell>
          <cell r="I58">
            <v>-15824</v>
          </cell>
          <cell r="J58">
            <v>-2691</v>
          </cell>
          <cell r="K58">
            <v>-2986</v>
          </cell>
          <cell r="L58">
            <v>5628</v>
          </cell>
          <cell r="M58">
            <v>11020</v>
          </cell>
          <cell r="N58">
            <v>-673</v>
          </cell>
          <cell r="O58">
            <v>21095</v>
          </cell>
          <cell r="P58">
            <v>29682</v>
          </cell>
          <cell r="Q58">
            <v>21707</v>
          </cell>
        </row>
        <row r="59">
          <cell r="B59">
            <v>19331</v>
          </cell>
          <cell r="C59">
            <v>-33089</v>
          </cell>
          <cell r="D59">
            <v>-31811</v>
          </cell>
          <cell r="E59">
            <v>-48634</v>
          </cell>
          <cell r="F59">
            <v>-5817</v>
          </cell>
          <cell r="G59">
            <v>-24318</v>
          </cell>
          <cell r="H59">
            <v>-27671</v>
          </cell>
          <cell r="I59">
            <v>-25814</v>
          </cell>
          <cell r="J59">
            <v>-10352</v>
          </cell>
          <cell r="K59">
            <v>-7987</v>
          </cell>
          <cell r="L59">
            <v>1113</v>
          </cell>
          <cell r="M59">
            <v>10429</v>
          </cell>
          <cell r="N59">
            <v>684</v>
          </cell>
          <cell r="O59">
            <v>21893</v>
          </cell>
          <cell r="P59">
            <v>24848</v>
          </cell>
          <cell r="Q59">
            <v>21612</v>
          </cell>
        </row>
        <row r="60">
          <cell r="B60">
            <v>15047</v>
          </cell>
          <cell r="C60">
            <v>-30530</v>
          </cell>
          <cell r="D60">
            <v>-38109</v>
          </cell>
          <cell r="E60">
            <v>-44309</v>
          </cell>
          <cell r="F60">
            <v>-12673</v>
          </cell>
          <cell r="G60">
            <v>-29722</v>
          </cell>
          <cell r="H60">
            <v>-31525</v>
          </cell>
          <cell r="I60">
            <v>-35258</v>
          </cell>
          <cell r="J60">
            <v>-15988</v>
          </cell>
          <cell r="K60">
            <v>-7208</v>
          </cell>
          <cell r="L60">
            <v>-1340</v>
          </cell>
          <cell r="M60">
            <v>6655</v>
          </cell>
          <cell r="N60">
            <v>5246</v>
          </cell>
          <cell r="O60">
            <v>18759</v>
          </cell>
          <cell r="P60">
            <v>19985</v>
          </cell>
          <cell r="Q60">
            <v>18052</v>
          </cell>
        </row>
        <row r="61">
          <cell r="B61">
            <v>2472</v>
          </cell>
          <cell r="C61">
            <v>-21281</v>
          </cell>
          <cell r="D61">
            <v>-44894</v>
          </cell>
          <cell r="E61">
            <v>-43167</v>
          </cell>
          <cell r="F61">
            <v>-20761</v>
          </cell>
          <cell r="G61">
            <v>-28572</v>
          </cell>
          <cell r="H61">
            <v>-31401</v>
          </cell>
          <cell r="I61">
            <v>-39532</v>
          </cell>
          <cell r="J61">
            <v>-22394</v>
          </cell>
          <cell r="K61">
            <v>-8127</v>
          </cell>
          <cell r="L61">
            <v>-1372</v>
          </cell>
          <cell r="M61">
            <v>6793</v>
          </cell>
          <cell r="N61">
            <v>4663</v>
          </cell>
          <cell r="O61">
            <v>17073</v>
          </cell>
          <cell r="P61">
            <v>11401</v>
          </cell>
          <cell r="Q61">
            <v>20793</v>
          </cell>
        </row>
        <row r="62">
          <cell r="B62">
            <v>-7110</v>
          </cell>
          <cell r="C62">
            <v>-20600</v>
          </cell>
          <cell r="D62">
            <v>-43092</v>
          </cell>
          <cell r="E62">
            <v>-6499</v>
          </cell>
          <cell r="F62">
            <v>-32814</v>
          </cell>
          <cell r="G62">
            <v>-26102</v>
          </cell>
          <cell r="H62">
            <v>-28289</v>
          </cell>
          <cell r="I62">
            <v>-36859</v>
          </cell>
          <cell r="J62">
            <v>-27691</v>
          </cell>
          <cell r="K62">
            <v>-9081</v>
          </cell>
          <cell r="L62">
            <v>-1541</v>
          </cell>
          <cell r="M62">
            <v>5334</v>
          </cell>
          <cell r="N62">
            <v>5772</v>
          </cell>
          <cell r="O62">
            <v>22100</v>
          </cell>
          <cell r="P62">
            <v>8921</v>
          </cell>
          <cell r="Q62">
            <v>24733</v>
          </cell>
        </row>
        <row r="63">
          <cell r="B63">
            <v>-9961</v>
          </cell>
          <cell r="C63">
            <v>-22364</v>
          </cell>
          <cell r="D63">
            <v>-36601</v>
          </cell>
          <cell r="E63">
            <v>5361</v>
          </cell>
          <cell r="F63">
            <v>-26689</v>
          </cell>
          <cell r="G63">
            <v>-20925</v>
          </cell>
          <cell r="H63">
            <v>-21912</v>
          </cell>
          <cell r="I63">
            <v>-28686</v>
          </cell>
          <cell r="J63">
            <v>-21075</v>
          </cell>
          <cell r="K63">
            <v>-3055</v>
          </cell>
          <cell r="L63">
            <v>2443</v>
          </cell>
          <cell r="M63">
            <v>6370</v>
          </cell>
          <cell r="N63">
            <v>4816</v>
          </cell>
          <cell r="O63">
            <v>13085</v>
          </cell>
          <cell r="P63">
            <v>12190</v>
          </cell>
          <cell r="Q63">
            <v>19560</v>
          </cell>
        </row>
        <row r="64">
          <cell r="B64">
            <v>-8404</v>
          </cell>
          <cell r="C64">
            <v>-32612</v>
          </cell>
          <cell r="D64">
            <v>-36832</v>
          </cell>
          <cell r="E64">
            <v>-1621</v>
          </cell>
          <cell r="F64">
            <v>-21195</v>
          </cell>
          <cell r="G64">
            <v>-17198</v>
          </cell>
          <cell r="H64">
            <v>-16397</v>
          </cell>
          <cell r="I64">
            <v>-24745</v>
          </cell>
          <cell r="J64">
            <v>-18995</v>
          </cell>
          <cell r="K64">
            <v>7571</v>
          </cell>
          <cell r="L64">
            <v>6444</v>
          </cell>
          <cell r="M64">
            <v>7723</v>
          </cell>
          <cell r="N64">
            <v>635</v>
          </cell>
          <cell r="O64">
            <v>14222</v>
          </cell>
          <cell r="P64">
            <v>14769</v>
          </cell>
          <cell r="Q64">
            <v>14137</v>
          </cell>
        </row>
        <row r="65">
          <cell r="B65">
            <v>-9197</v>
          </cell>
          <cell r="C65">
            <v>-34493</v>
          </cell>
          <cell r="D65">
            <v>-35872</v>
          </cell>
          <cell r="E65">
            <v>-7046</v>
          </cell>
          <cell r="F65">
            <v>-16896</v>
          </cell>
          <cell r="G65">
            <v>-16038</v>
          </cell>
          <cell r="H65">
            <v>-12392</v>
          </cell>
          <cell r="I65">
            <v>-24042</v>
          </cell>
          <cell r="J65">
            <v>-17079</v>
          </cell>
          <cell r="K65">
            <v>9177</v>
          </cell>
          <cell r="L65">
            <v>3316</v>
          </cell>
          <cell r="M65">
            <v>16519</v>
          </cell>
          <cell r="N65">
            <v>276</v>
          </cell>
          <cell r="O65">
            <v>5327</v>
          </cell>
          <cell r="P65">
            <v>11647</v>
          </cell>
          <cell r="Q65">
            <v>15725</v>
          </cell>
        </row>
        <row r="66">
          <cell r="B66">
            <v>-16157</v>
          </cell>
          <cell r="C66">
            <v>-32042</v>
          </cell>
          <cell r="D66">
            <v>-35757</v>
          </cell>
          <cell r="E66">
            <v>-6046</v>
          </cell>
          <cell r="F66">
            <v>-15991</v>
          </cell>
          <cell r="G66">
            <v>-13736</v>
          </cell>
          <cell r="H66">
            <v>-9756</v>
          </cell>
          <cell r="I66">
            <v>-20712</v>
          </cell>
          <cell r="J66">
            <v>-14666</v>
          </cell>
          <cell r="K66">
            <v>6549</v>
          </cell>
          <cell r="L66">
            <v>9261</v>
          </cell>
          <cell r="M66">
            <v>8672</v>
          </cell>
          <cell r="N66">
            <v>11946</v>
          </cell>
          <cell r="O66">
            <v>-9463</v>
          </cell>
          <cell r="P66">
            <v>8441</v>
          </cell>
          <cell r="Q66">
            <v>12463</v>
          </cell>
        </row>
        <row r="67">
          <cell r="B67">
            <v>-26861</v>
          </cell>
          <cell r="C67">
            <v>-31883</v>
          </cell>
          <cell r="D67">
            <v>-35363</v>
          </cell>
          <cell r="E67">
            <v>-7365</v>
          </cell>
          <cell r="F67">
            <v>-11282</v>
          </cell>
          <cell r="G67">
            <v>-12350</v>
          </cell>
          <cell r="H67">
            <v>-6185</v>
          </cell>
          <cell r="I67">
            <v>-19919</v>
          </cell>
          <cell r="J67">
            <v>-12794</v>
          </cell>
          <cell r="K67">
            <v>6141</v>
          </cell>
          <cell r="L67">
            <v>13567</v>
          </cell>
          <cell r="M67">
            <v>6269</v>
          </cell>
          <cell r="N67">
            <v>20545</v>
          </cell>
          <cell r="O67">
            <v>1206</v>
          </cell>
          <cell r="P67">
            <v>8564</v>
          </cell>
          <cell r="Q67">
            <v>4576</v>
          </cell>
        </row>
        <row r="68">
          <cell r="B68">
            <v>-25952</v>
          </cell>
          <cell r="C68">
            <v>-28481</v>
          </cell>
          <cell r="D68">
            <v>-34942</v>
          </cell>
          <cell r="E68">
            <v>-6563</v>
          </cell>
          <cell r="F68">
            <v>-10780</v>
          </cell>
          <cell r="G68">
            <v>-11117</v>
          </cell>
          <cell r="H68">
            <v>-4792</v>
          </cell>
          <cell r="I68">
            <v>-20950</v>
          </cell>
          <cell r="J68">
            <v>-13173</v>
          </cell>
          <cell r="K68">
            <v>9285</v>
          </cell>
          <cell r="L68">
            <v>12327</v>
          </cell>
          <cell r="M68">
            <v>2144</v>
          </cell>
          <cell r="N68">
            <v>23140</v>
          </cell>
          <cell r="O68">
            <v>15327</v>
          </cell>
          <cell r="P68">
            <v>563</v>
          </cell>
          <cell r="Q68">
            <v>1428</v>
          </cell>
        </row>
        <row r="69">
          <cell r="B69">
            <v>-29101</v>
          </cell>
          <cell r="C69">
            <v>-26996</v>
          </cell>
          <cell r="D69">
            <v>-33979</v>
          </cell>
          <cell r="E69">
            <v>-2567</v>
          </cell>
          <cell r="F69">
            <v>-5067</v>
          </cell>
          <cell r="G69">
            <v>-9286</v>
          </cell>
          <cell r="H69">
            <v>-6797</v>
          </cell>
          <cell r="I69">
            <v>-17562</v>
          </cell>
          <cell r="J69">
            <v>-9827</v>
          </cell>
          <cell r="K69">
            <v>8772</v>
          </cell>
          <cell r="L69">
            <v>13639</v>
          </cell>
          <cell r="M69">
            <v>596</v>
          </cell>
          <cell r="N69">
            <v>14809</v>
          </cell>
          <cell r="O69">
            <v>18485</v>
          </cell>
          <cell r="P69">
            <v>7847</v>
          </cell>
          <cell r="Q69">
            <v>2320</v>
          </cell>
        </row>
        <row r="70">
          <cell r="B70">
            <v>-32840</v>
          </cell>
          <cell r="C70">
            <v>-20658</v>
          </cell>
          <cell r="D70">
            <v>-33142</v>
          </cell>
          <cell r="E70">
            <v>-2485</v>
          </cell>
          <cell r="F70">
            <v>-3913</v>
          </cell>
          <cell r="G70">
            <v>-6988</v>
          </cell>
          <cell r="H70">
            <v>-8674</v>
          </cell>
          <cell r="I70">
            <v>-14522</v>
          </cell>
          <cell r="J70">
            <v>-6066</v>
          </cell>
          <cell r="K70">
            <v>10551</v>
          </cell>
          <cell r="L70">
            <v>15502</v>
          </cell>
          <cell r="M70">
            <v>2869</v>
          </cell>
          <cell r="N70">
            <v>11538</v>
          </cell>
          <cell r="O70">
            <v>21801</v>
          </cell>
          <cell r="P70">
            <v>7685</v>
          </cell>
          <cell r="Q70">
            <v>1835</v>
          </cell>
        </row>
        <row r="71">
          <cell r="B71">
            <v>-36950</v>
          </cell>
          <cell r="C71">
            <v>-25400</v>
          </cell>
          <cell r="D71">
            <v>-30805</v>
          </cell>
          <cell r="E71">
            <v>4269</v>
          </cell>
          <cell r="F71">
            <v>-8029</v>
          </cell>
          <cell r="G71">
            <v>-7961</v>
          </cell>
          <cell r="H71">
            <v>-5602</v>
          </cell>
          <cell r="I71">
            <v>-10813</v>
          </cell>
          <cell r="J71">
            <v>-10484</v>
          </cell>
          <cell r="K71">
            <v>12672</v>
          </cell>
          <cell r="L71">
            <v>17522</v>
          </cell>
          <cell r="M71">
            <v>5409</v>
          </cell>
          <cell r="N71">
            <v>2936</v>
          </cell>
          <cell r="O71">
            <v>23817</v>
          </cell>
          <cell r="P71">
            <v>8530</v>
          </cell>
          <cell r="Q71">
            <v>-1945</v>
          </cell>
        </row>
      </sheetData>
      <sheetData sheetId="8">
        <row r="13">
          <cell r="B13">
            <v>-478</v>
          </cell>
          <cell r="C13">
            <v>-457</v>
          </cell>
          <cell r="D13">
            <v>-433</v>
          </cell>
          <cell r="E13">
            <v>-477</v>
          </cell>
          <cell r="F13">
            <v>-478</v>
          </cell>
          <cell r="G13">
            <v>-477</v>
          </cell>
          <cell r="H13">
            <v>-478</v>
          </cell>
          <cell r="I13">
            <v>-588</v>
          </cell>
          <cell r="J13">
            <v>-623</v>
          </cell>
          <cell r="K13">
            <v>-632</v>
          </cell>
          <cell r="L13">
            <v>-646</v>
          </cell>
          <cell r="M13">
            <v>-580</v>
          </cell>
          <cell r="N13">
            <v>-668</v>
          </cell>
          <cell r="O13">
            <v>-587</v>
          </cell>
          <cell r="P13">
            <v>-588</v>
          </cell>
        </row>
        <row r="14">
          <cell r="B14">
            <v>-456</v>
          </cell>
          <cell r="C14">
            <v>-456</v>
          </cell>
          <cell r="D14">
            <v>-434</v>
          </cell>
          <cell r="E14">
            <v>-478</v>
          </cell>
          <cell r="F14">
            <v>-465</v>
          </cell>
          <cell r="G14">
            <v>-478</v>
          </cell>
          <cell r="H14">
            <v>-487</v>
          </cell>
          <cell r="I14">
            <v>-601</v>
          </cell>
          <cell r="J14">
            <v>-610</v>
          </cell>
          <cell r="K14">
            <v>-632</v>
          </cell>
          <cell r="L14">
            <v>-632</v>
          </cell>
          <cell r="M14">
            <v>-566</v>
          </cell>
          <cell r="N14">
            <v>-675</v>
          </cell>
          <cell r="O14">
            <v>-579</v>
          </cell>
          <cell r="P14">
            <v>-566</v>
          </cell>
        </row>
        <row r="15">
          <cell r="B15">
            <v>-457</v>
          </cell>
          <cell r="C15">
            <v>-456</v>
          </cell>
          <cell r="D15">
            <v>-456</v>
          </cell>
          <cell r="E15">
            <v>-443</v>
          </cell>
          <cell r="F15">
            <v>-456</v>
          </cell>
          <cell r="G15">
            <v>-478</v>
          </cell>
          <cell r="H15">
            <v>-500</v>
          </cell>
          <cell r="I15">
            <v>-567</v>
          </cell>
          <cell r="J15">
            <v>-623</v>
          </cell>
          <cell r="K15">
            <v>-645</v>
          </cell>
          <cell r="L15">
            <v>-632</v>
          </cell>
          <cell r="M15">
            <v>-522</v>
          </cell>
          <cell r="N15">
            <v>-588</v>
          </cell>
          <cell r="O15">
            <v>-545</v>
          </cell>
          <cell r="P15">
            <v>-588</v>
          </cell>
        </row>
        <row r="16">
          <cell r="B16">
            <v>-477</v>
          </cell>
          <cell r="C16">
            <v>-442</v>
          </cell>
          <cell r="D16">
            <v>-435</v>
          </cell>
          <cell r="E16">
            <v>-478</v>
          </cell>
          <cell r="F16">
            <v>-479</v>
          </cell>
          <cell r="G16">
            <v>-479</v>
          </cell>
          <cell r="H16">
            <v>-478</v>
          </cell>
          <cell r="I16">
            <v>-600</v>
          </cell>
          <cell r="J16">
            <v>-610</v>
          </cell>
          <cell r="K16">
            <v>-632</v>
          </cell>
          <cell r="L16">
            <v>-632</v>
          </cell>
          <cell r="M16">
            <v>-557</v>
          </cell>
          <cell r="N16">
            <v>-412</v>
          </cell>
          <cell r="O16">
            <v>-566</v>
          </cell>
          <cell r="P16">
            <v>-567</v>
          </cell>
        </row>
        <row r="17">
          <cell r="B17">
            <v>-456</v>
          </cell>
          <cell r="C17">
            <v>-434</v>
          </cell>
          <cell r="D17">
            <v>-469</v>
          </cell>
          <cell r="E17">
            <v>-477</v>
          </cell>
          <cell r="F17">
            <v>-477</v>
          </cell>
          <cell r="G17">
            <v>-499</v>
          </cell>
          <cell r="H17">
            <v>-478</v>
          </cell>
          <cell r="I17">
            <v>-588</v>
          </cell>
          <cell r="J17">
            <v>-623</v>
          </cell>
          <cell r="K17">
            <v>-619</v>
          </cell>
          <cell r="L17">
            <v>-632</v>
          </cell>
          <cell r="M17">
            <v>-545</v>
          </cell>
          <cell r="N17">
            <v>-412</v>
          </cell>
          <cell r="O17">
            <v>-544</v>
          </cell>
          <cell r="P17">
            <v>-588</v>
          </cell>
        </row>
        <row r="18">
          <cell r="B18">
            <v>-478</v>
          </cell>
          <cell r="C18">
            <v>-456</v>
          </cell>
          <cell r="D18">
            <v>-442</v>
          </cell>
          <cell r="E18">
            <v>-479</v>
          </cell>
          <cell r="F18">
            <v>-465</v>
          </cell>
          <cell r="G18">
            <v>-522</v>
          </cell>
          <cell r="H18">
            <v>-487</v>
          </cell>
          <cell r="I18">
            <v>-624</v>
          </cell>
          <cell r="J18">
            <v>-633</v>
          </cell>
          <cell r="K18">
            <v>-632</v>
          </cell>
          <cell r="L18">
            <v>-655</v>
          </cell>
          <cell r="M18">
            <v>-566</v>
          </cell>
          <cell r="N18">
            <v>-566</v>
          </cell>
          <cell r="O18">
            <v>-566</v>
          </cell>
          <cell r="P18">
            <v>-579</v>
          </cell>
        </row>
        <row r="19">
          <cell r="B19">
            <v>-478</v>
          </cell>
          <cell r="C19">
            <v>-479</v>
          </cell>
          <cell r="D19">
            <v>-478</v>
          </cell>
          <cell r="E19">
            <v>-478</v>
          </cell>
          <cell r="F19">
            <v>-500</v>
          </cell>
          <cell r="G19">
            <v>-509</v>
          </cell>
          <cell r="H19">
            <v>-500</v>
          </cell>
          <cell r="I19">
            <v>-610</v>
          </cell>
          <cell r="J19">
            <v>-632</v>
          </cell>
          <cell r="K19">
            <v>-654</v>
          </cell>
          <cell r="L19">
            <v>-619</v>
          </cell>
          <cell r="M19">
            <v>-557</v>
          </cell>
          <cell r="N19">
            <v>-609</v>
          </cell>
          <cell r="O19">
            <v>-544</v>
          </cell>
          <cell r="P19">
            <v>-566</v>
          </cell>
        </row>
        <row r="20">
          <cell r="B20">
            <v>-457</v>
          </cell>
          <cell r="C20">
            <v>-456</v>
          </cell>
          <cell r="D20">
            <v>-456</v>
          </cell>
          <cell r="E20">
            <v>-456</v>
          </cell>
          <cell r="F20">
            <v>-487</v>
          </cell>
          <cell r="G20">
            <v>-522</v>
          </cell>
          <cell r="H20">
            <v>-499</v>
          </cell>
          <cell r="I20">
            <v>-610</v>
          </cell>
          <cell r="J20">
            <v>-632</v>
          </cell>
          <cell r="K20">
            <v>-632</v>
          </cell>
          <cell r="L20">
            <v>-632</v>
          </cell>
          <cell r="M20">
            <v>-544</v>
          </cell>
          <cell r="N20">
            <v>-478</v>
          </cell>
          <cell r="O20">
            <v>-567</v>
          </cell>
          <cell r="P20">
            <v>-588</v>
          </cell>
        </row>
        <row r="21">
          <cell r="B21">
            <v>-456</v>
          </cell>
          <cell r="C21">
            <v>-433</v>
          </cell>
          <cell r="D21">
            <v>-435</v>
          </cell>
          <cell r="E21">
            <v>-434</v>
          </cell>
          <cell r="F21">
            <v>-456</v>
          </cell>
          <cell r="G21">
            <v>-500</v>
          </cell>
          <cell r="H21">
            <v>-501</v>
          </cell>
          <cell r="I21">
            <v>-579</v>
          </cell>
          <cell r="J21">
            <v>-610</v>
          </cell>
          <cell r="K21">
            <v>-655</v>
          </cell>
          <cell r="L21">
            <v>-584</v>
          </cell>
          <cell r="M21">
            <v>-589</v>
          </cell>
          <cell r="N21">
            <v>-610</v>
          </cell>
          <cell r="O21">
            <v>-544</v>
          </cell>
          <cell r="P21">
            <v>-566</v>
          </cell>
        </row>
        <row r="22">
          <cell r="B22">
            <v>-455</v>
          </cell>
          <cell r="C22">
            <v>-434</v>
          </cell>
          <cell r="D22">
            <v>-447</v>
          </cell>
          <cell r="E22">
            <v>-434</v>
          </cell>
          <cell r="F22">
            <v>-433</v>
          </cell>
          <cell r="G22">
            <v>-479</v>
          </cell>
          <cell r="H22">
            <v>-500</v>
          </cell>
          <cell r="I22">
            <v>-602</v>
          </cell>
          <cell r="J22">
            <v>-575</v>
          </cell>
          <cell r="K22">
            <v>-610</v>
          </cell>
          <cell r="L22">
            <v>-597</v>
          </cell>
          <cell r="M22">
            <v>-588</v>
          </cell>
          <cell r="N22">
            <v>-633</v>
          </cell>
          <cell r="O22">
            <v>-566</v>
          </cell>
          <cell r="P22">
            <v>-434</v>
          </cell>
        </row>
        <row r="23">
          <cell r="B23">
            <v>-412</v>
          </cell>
          <cell r="C23">
            <v>-456</v>
          </cell>
          <cell r="D23">
            <v>-420</v>
          </cell>
          <cell r="E23">
            <v>-434</v>
          </cell>
          <cell r="F23">
            <v>-435</v>
          </cell>
          <cell r="G23">
            <v>-455</v>
          </cell>
          <cell r="H23">
            <v>-544</v>
          </cell>
          <cell r="I23">
            <v>-566</v>
          </cell>
          <cell r="J23">
            <v>-588</v>
          </cell>
          <cell r="K23">
            <v>-611</v>
          </cell>
          <cell r="L23">
            <v>-610</v>
          </cell>
          <cell r="M23">
            <v>-610</v>
          </cell>
          <cell r="N23">
            <v>-653</v>
          </cell>
          <cell r="O23">
            <v>-601</v>
          </cell>
          <cell r="P23">
            <v>-346</v>
          </cell>
        </row>
        <row r="24">
          <cell r="B24">
            <v>-434</v>
          </cell>
          <cell r="C24">
            <v>-435</v>
          </cell>
          <cell r="D24">
            <v>-412</v>
          </cell>
          <cell r="E24">
            <v>-399</v>
          </cell>
          <cell r="F24">
            <v>-421</v>
          </cell>
          <cell r="G24">
            <v>-478</v>
          </cell>
          <cell r="H24">
            <v>-522</v>
          </cell>
          <cell r="I24">
            <v>-587</v>
          </cell>
          <cell r="J24">
            <v>-611</v>
          </cell>
          <cell r="K24">
            <v>-588</v>
          </cell>
          <cell r="L24">
            <v>-610</v>
          </cell>
          <cell r="M24">
            <v>-531</v>
          </cell>
          <cell r="N24">
            <v>-641</v>
          </cell>
          <cell r="O24">
            <v>-589</v>
          </cell>
          <cell r="P24">
            <v>-355</v>
          </cell>
        </row>
        <row r="25">
          <cell r="B25">
            <v>-411</v>
          </cell>
          <cell r="C25">
            <v>-331</v>
          </cell>
          <cell r="D25">
            <v>-410</v>
          </cell>
          <cell r="E25">
            <v>-432</v>
          </cell>
          <cell r="F25">
            <v>-454</v>
          </cell>
          <cell r="G25">
            <v>-454</v>
          </cell>
          <cell r="H25">
            <v>-534</v>
          </cell>
          <cell r="I25">
            <v>-578</v>
          </cell>
          <cell r="J25">
            <v>-599</v>
          </cell>
          <cell r="K25">
            <v>-586</v>
          </cell>
          <cell r="L25">
            <v>-595</v>
          </cell>
          <cell r="M25">
            <v>-2332</v>
          </cell>
          <cell r="N25">
            <v>-564</v>
          </cell>
          <cell r="O25">
            <v>-2079</v>
          </cell>
          <cell r="P25">
            <v>-542</v>
          </cell>
        </row>
        <row r="26">
          <cell r="B26">
            <v>-419</v>
          </cell>
          <cell r="C26">
            <v>-255</v>
          </cell>
          <cell r="D26">
            <v>-411</v>
          </cell>
          <cell r="E26">
            <v>-419</v>
          </cell>
          <cell r="F26">
            <v>-432</v>
          </cell>
          <cell r="G26">
            <v>-454</v>
          </cell>
          <cell r="H26">
            <v>-520</v>
          </cell>
          <cell r="I26">
            <v>-586</v>
          </cell>
          <cell r="J26">
            <v>-608</v>
          </cell>
          <cell r="K26">
            <v>-609</v>
          </cell>
          <cell r="L26">
            <v>-629</v>
          </cell>
          <cell r="M26">
            <v>-13003</v>
          </cell>
          <cell r="N26">
            <v>-630</v>
          </cell>
          <cell r="O26">
            <v>-20332</v>
          </cell>
          <cell r="P26">
            <v>-507</v>
          </cell>
        </row>
        <row r="27">
          <cell r="B27">
            <v>-397</v>
          </cell>
          <cell r="C27">
            <v>-300</v>
          </cell>
          <cell r="D27">
            <v>-397</v>
          </cell>
          <cell r="E27">
            <v>-431</v>
          </cell>
          <cell r="F27">
            <v>-453</v>
          </cell>
          <cell r="G27">
            <v>-455</v>
          </cell>
          <cell r="H27">
            <v>-554</v>
          </cell>
          <cell r="I27">
            <v>-564</v>
          </cell>
          <cell r="J27">
            <v>-586</v>
          </cell>
          <cell r="K27">
            <v>-608</v>
          </cell>
          <cell r="L27">
            <v>-609</v>
          </cell>
          <cell r="M27">
            <v>-14937</v>
          </cell>
          <cell r="N27">
            <v>-617</v>
          </cell>
          <cell r="O27">
            <v>-21170</v>
          </cell>
          <cell r="P27">
            <v>-507</v>
          </cell>
        </row>
        <row r="28">
          <cell r="B28">
            <v>-432</v>
          </cell>
          <cell r="C28">
            <v>-375</v>
          </cell>
          <cell r="D28">
            <v>-409</v>
          </cell>
          <cell r="E28">
            <v>-432</v>
          </cell>
          <cell r="F28">
            <v>-432</v>
          </cell>
          <cell r="G28">
            <v>-441</v>
          </cell>
          <cell r="H28">
            <v>-520</v>
          </cell>
          <cell r="I28">
            <v>-586</v>
          </cell>
          <cell r="J28">
            <v>-587</v>
          </cell>
          <cell r="K28">
            <v>-586</v>
          </cell>
          <cell r="L28">
            <v>-572</v>
          </cell>
          <cell r="M28">
            <v>-15744</v>
          </cell>
          <cell r="N28">
            <v>-617</v>
          </cell>
          <cell r="O28">
            <v>-21462</v>
          </cell>
          <cell r="P28">
            <v>-529</v>
          </cell>
        </row>
        <row r="29">
          <cell r="B29">
            <v>-418</v>
          </cell>
          <cell r="C29">
            <v>-431</v>
          </cell>
          <cell r="D29">
            <v>-419</v>
          </cell>
          <cell r="E29">
            <v>-463</v>
          </cell>
          <cell r="F29">
            <v>-455</v>
          </cell>
          <cell r="G29">
            <v>-497</v>
          </cell>
          <cell r="H29">
            <v>-565</v>
          </cell>
          <cell r="I29">
            <v>-586</v>
          </cell>
          <cell r="J29">
            <v>-630</v>
          </cell>
          <cell r="K29">
            <v>-630</v>
          </cell>
          <cell r="L29">
            <v>-608</v>
          </cell>
          <cell r="M29">
            <v>-17251</v>
          </cell>
          <cell r="N29">
            <v>-617</v>
          </cell>
          <cell r="O29">
            <v>-22190</v>
          </cell>
          <cell r="P29">
            <v>-603</v>
          </cell>
        </row>
        <row r="30">
          <cell r="B30">
            <v>-463</v>
          </cell>
          <cell r="C30">
            <v>-441</v>
          </cell>
          <cell r="D30">
            <v>-454</v>
          </cell>
          <cell r="E30">
            <v>-498</v>
          </cell>
          <cell r="F30">
            <v>-485</v>
          </cell>
          <cell r="G30">
            <v>-472</v>
          </cell>
          <cell r="H30">
            <v>-608</v>
          </cell>
          <cell r="I30">
            <v>-595</v>
          </cell>
          <cell r="J30">
            <v>-639</v>
          </cell>
          <cell r="K30">
            <v>-652</v>
          </cell>
          <cell r="L30">
            <v>-608</v>
          </cell>
          <cell r="M30">
            <v>-19146</v>
          </cell>
          <cell r="N30">
            <v>-662</v>
          </cell>
          <cell r="O30">
            <v>-8129</v>
          </cell>
          <cell r="P30">
            <v>-639</v>
          </cell>
        </row>
        <row r="31">
          <cell r="B31">
            <v>-463</v>
          </cell>
          <cell r="C31">
            <v>-441</v>
          </cell>
          <cell r="D31">
            <v>-463</v>
          </cell>
          <cell r="E31">
            <v>-485</v>
          </cell>
          <cell r="F31">
            <v>-498</v>
          </cell>
          <cell r="G31">
            <v>-507</v>
          </cell>
          <cell r="H31">
            <v>-573</v>
          </cell>
          <cell r="I31">
            <v>-631</v>
          </cell>
          <cell r="J31">
            <v>-639</v>
          </cell>
          <cell r="K31">
            <v>-617</v>
          </cell>
          <cell r="L31">
            <v>-574</v>
          </cell>
          <cell r="M31">
            <v>-19045</v>
          </cell>
          <cell r="N31">
            <v>-639</v>
          </cell>
          <cell r="O31">
            <v>-595</v>
          </cell>
          <cell r="P31">
            <v>-538</v>
          </cell>
        </row>
        <row r="32">
          <cell r="B32">
            <v>-463</v>
          </cell>
          <cell r="C32">
            <v>-454</v>
          </cell>
          <cell r="D32">
            <v>-463</v>
          </cell>
          <cell r="E32">
            <v>-499</v>
          </cell>
          <cell r="F32">
            <v>-485</v>
          </cell>
          <cell r="G32">
            <v>-507</v>
          </cell>
          <cell r="H32">
            <v>-586</v>
          </cell>
          <cell r="I32">
            <v>-608</v>
          </cell>
          <cell r="J32">
            <v>-674</v>
          </cell>
          <cell r="K32">
            <v>-653</v>
          </cell>
          <cell r="L32">
            <v>-630</v>
          </cell>
          <cell r="M32">
            <v>-7234</v>
          </cell>
          <cell r="N32">
            <v>-639</v>
          </cell>
          <cell r="O32">
            <v>-631</v>
          </cell>
          <cell r="P32">
            <v>-573</v>
          </cell>
        </row>
        <row r="33">
          <cell r="B33">
            <v>-454</v>
          </cell>
          <cell r="C33">
            <v>-419</v>
          </cell>
          <cell r="D33">
            <v>-476</v>
          </cell>
          <cell r="E33">
            <v>-485</v>
          </cell>
          <cell r="F33">
            <v>-498</v>
          </cell>
          <cell r="G33">
            <v>-485</v>
          </cell>
          <cell r="H33">
            <v>-586</v>
          </cell>
          <cell r="I33">
            <v>-631</v>
          </cell>
          <cell r="J33">
            <v>-653</v>
          </cell>
          <cell r="K33">
            <v>-653</v>
          </cell>
          <cell r="L33">
            <v>-630</v>
          </cell>
          <cell r="M33">
            <v>-542</v>
          </cell>
          <cell r="N33">
            <v>-639</v>
          </cell>
          <cell r="O33">
            <v>-586</v>
          </cell>
          <cell r="P33">
            <v>-617</v>
          </cell>
        </row>
        <row r="34">
          <cell r="B34">
            <v>-443</v>
          </cell>
          <cell r="C34">
            <v>-457</v>
          </cell>
          <cell r="D34">
            <v>-465</v>
          </cell>
          <cell r="E34">
            <v>-487</v>
          </cell>
          <cell r="F34">
            <v>-500</v>
          </cell>
          <cell r="G34">
            <v>-509</v>
          </cell>
          <cell r="H34">
            <v>-610</v>
          </cell>
          <cell r="I34">
            <v>-610</v>
          </cell>
          <cell r="J34">
            <v>-654</v>
          </cell>
          <cell r="K34">
            <v>-632</v>
          </cell>
          <cell r="L34">
            <v>-633</v>
          </cell>
          <cell r="M34">
            <v>-632</v>
          </cell>
          <cell r="N34">
            <v>-641</v>
          </cell>
          <cell r="O34">
            <v>-623</v>
          </cell>
          <cell r="P34">
            <v>-619</v>
          </cell>
        </row>
        <row r="35">
          <cell r="B35">
            <v>-478</v>
          </cell>
          <cell r="C35">
            <v>-434</v>
          </cell>
          <cell r="D35">
            <v>-478</v>
          </cell>
          <cell r="E35">
            <v>-478</v>
          </cell>
          <cell r="F35">
            <v>-522</v>
          </cell>
          <cell r="G35">
            <v>-522</v>
          </cell>
          <cell r="H35">
            <v>-611</v>
          </cell>
          <cell r="I35">
            <v>-624</v>
          </cell>
          <cell r="J35">
            <v>-633</v>
          </cell>
          <cell r="K35">
            <v>-654</v>
          </cell>
          <cell r="L35">
            <v>-566</v>
          </cell>
          <cell r="M35">
            <v>-675</v>
          </cell>
          <cell r="N35">
            <v>-619</v>
          </cell>
          <cell r="O35">
            <v>-588</v>
          </cell>
          <cell r="P35">
            <v>-633</v>
          </cell>
        </row>
        <row r="36">
          <cell r="B36">
            <v>-456</v>
          </cell>
          <cell r="C36">
            <v>-443</v>
          </cell>
          <cell r="D36">
            <v>-479</v>
          </cell>
          <cell r="E36">
            <v>-499</v>
          </cell>
          <cell r="F36">
            <v>-514</v>
          </cell>
          <cell r="G36">
            <v>-500</v>
          </cell>
          <cell r="H36">
            <v>-588</v>
          </cell>
          <cell r="I36">
            <v>-610</v>
          </cell>
          <cell r="J36">
            <v>-632</v>
          </cell>
          <cell r="K36">
            <v>-641</v>
          </cell>
          <cell r="L36">
            <v>-579</v>
          </cell>
          <cell r="M36">
            <v>-676</v>
          </cell>
          <cell r="N36">
            <v>-624</v>
          </cell>
          <cell r="O36">
            <v>-602</v>
          </cell>
          <cell r="P36">
            <v>-618</v>
          </cell>
        </row>
        <row r="48">
          <cell r="B48">
            <v>-632</v>
          </cell>
          <cell r="C48">
            <v>-369</v>
          </cell>
          <cell r="D48">
            <v>-369</v>
          </cell>
          <cell r="E48">
            <v>-553</v>
          </cell>
          <cell r="F48">
            <v>-553</v>
          </cell>
          <cell r="G48">
            <v>-355</v>
          </cell>
          <cell r="H48">
            <v>-610</v>
          </cell>
          <cell r="I48">
            <v>-632</v>
          </cell>
          <cell r="J48">
            <v>-8950</v>
          </cell>
          <cell r="K48">
            <v>-19631</v>
          </cell>
          <cell r="L48">
            <v>-19821</v>
          </cell>
          <cell r="M48">
            <v>-624</v>
          </cell>
          <cell r="N48">
            <v>-632</v>
          </cell>
          <cell r="O48">
            <v>-509</v>
          </cell>
          <cell r="P48">
            <v>-567</v>
          </cell>
          <cell r="Q48">
            <v>-566</v>
          </cell>
        </row>
        <row r="49">
          <cell r="B49">
            <v>-654</v>
          </cell>
          <cell r="C49">
            <v>-368</v>
          </cell>
          <cell r="D49">
            <v>-368</v>
          </cell>
          <cell r="E49">
            <v>-567</v>
          </cell>
          <cell r="F49">
            <v>-575</v>
          </cell>
          <cell r="G49">
            <v>-390</v>
          </cell>
          <cell r="H49">
            <v>-610</v>
          </cell>
          <cell r="I49">
            <v>-597</v>
          </cell>
          <cell r="J49">
            <v>-6794</v>
          </cell>
          <cell r="K49">
            <v>-18835</v>
          </cell>
          <cell r="L49">
            <v>-18888</v>
          </cell>
          <cell r="M49">
            <v>-601</v>
          </cell>
          <cell r="N49">
            <v>-641</v>
          </cell>
          <cell r="O49">
            <v>-465</v>
          </cell>
          <cell r="P49">
            <v>-588</v>
          </cell>
          <cell r="Q49">
            <v>-531</v>
          </cell>
        </row>
        <row r="50">
          <cell r="B50">
            <v>-654</v>
          </cell>
          <cell r="C50">
            <v>-368</v>
          </cell>
          <cell r="D50">
            <v>-355</v>
          </cell>
          <cell r="E50">
            <v>-531</v>
          </cell>
          <cell r="F50">
            <v>-588</v>
          </cell>
          <cell r="G50">
            <v>-389</v>
          </cell>
          <cell r="H50">
            <v>-610</v>
          </cell>
          <cell r="I50">
            <v>-632</v>
          </cell>
          <cell r="J50">
            <v>-6620</v>
          </cell>
          <cell r="K50">
            <v>-18496</v>
          </cell>
          <cell r="L50">
            <v>-18599</v>
          </cell>
          <cell r="M50">
            <v>-632</v>
          </cell>
          <cell r="N50">
            <v>-633</v>
          </cell>
          <cell r="O50">
            <v>-588</v>
          </cell>
          <cell r="P50">
            <v>-575</v>
          </cell>
          <cell r="Q50">
            <v>-553</v>
          </cell>
        </row>
        <row r="51">
          <cell r="B51">
            <v>-632</v>
          </cell>
          <cell r="C51">
            <v>-368</v>
          </cell>
          <cell r="D51">
            <v>-354</v>
          </cell>
          <cell r="E51">
            <v>-553</v>
          </cell>
          <cell r="F51">
            <v>-587</v>
          </cell>
          <cell r="G51">
            <v>-355</v>
          </cell>
          <cell r="H51">
            <v>-632</v>
          </cell>
          <cell r="I51">
            <v>-597</v>
          </cell>
          <cell r="J51">
            <v>-6567</v>
          </cell>
          <cell r="K51">
            <v>-18321</v>
          </cell>
          <cell r="L51">
            <v>-18456</v>
          </cell>
          <cell r="M51">
            <v>-632</v>
          </cell>
          <cell r="N51">
            <v>-618</v>
          </cell>
          <cell r="O51">
            <v>-597</v>
          </cell>
          <cell r="P51">
            <v>-553</v>
          </cell>
          <cell r="Q51">
            <v>-518</v>
          </cell>
        </row>
        <row r="52">
          <cell r="B52">
            <v>-574</v>
          </cell>
          <cell r="C52">
            <v>-346</v>
          </cell>
          <cell r="D52">
            <v>-355</v>
          </cell>
          <cell r="E52">
            <v>-539</v>
          </cell>
          <cell r="F52">
            <v>-553</v>
          </cell>
          <cell r="G52">
            <v>-390</v>
          </cell>
          <cell r="H52">
            <v>-633</v>
          </cell>
          <cell r="I52">
            <v>-619</v>
          </cell>
          <cell r="J52">
            <v>-6634</v>
          </cell>
          <cell r="K52">
            <v>-18483</v>
          </cell>
          <cell r="L52">
            <v>-18727</v>
          </cell>
          <cell r="M52">
            <v>-610</v>
          </cell>
          <cell r="N52">
            <v>-597</v>
          </cell>
          <cell r="O52">
            <v>-587</v>
          </cell>
          <cell r="P52">
            <v>-553</v>
          </cell>
          <cell r="Q52">
            <v>-530</v>
          </cell>
        </row>
        <row r="53">
          <cell r="B53">
            <v>-333</v>
          </cell>
          <cell r="C53">
            <v>-369</v>
          </cell>
          <cell r="D53">
            <v>-377</v>
          </cell>
          <cell r="E53">
            <v>-575</v>
          </cell>
          <cell r="F53">
            <v>-584</v>
          </cell>
          <cell r="G53">
            <v>-377</v>
          </cell>
          <cell r="H53">
            <v>-619</v>
          </cell>
          <cell r="I53">
            <v>-632</v>
          </cell>
          <cell r="J53">
            <v>-6766</v>
          </cell>
          <cell r="K53">
            <v>-19046</v>
          </cell>
          <cell r="L53">
            <v>-19374</v>
          </cell>
          <cell r="M53">
            <v>-619</v>
          </cell>
          <cell r="N53">
            <v>-641</v>
          </cell>
          <cell r="O53">
            <v>-597</v>
          </cell>
          <cell r="P53">
            <v>-575</v>
          </cell>
          <cell r="Q53">
            <v>-540</v>
          </cell>
        </row>
        <row r="54">
          <cell r="B54">
            <v>-413</v>
          </cell>
          <cell r="C54">
            <v>-390</v>
          </cell>
          <cell r="D54">
            <v>-368</v>
          </cell>
          <cell r="E54">
            <v>-553</v>
          </cell>
          <cell r="F54">
            <v>-575</v>
          </cell>
          <cell r="G54">
            <v>-377</v>
          </cell>
          <cell r="H54">
            <v>-619</v>
          </cell>
          <cell r="I54">
            <v>-584</v>
          </cell>
          <cell r="J54">
            <v>-7246</v>
          </cell>
          <cell r="K54">
            <v>-20728</v>
          </cell>
          <cell r="L54">
            <v>-21034</v>
          </cell>
          <cell r="M54">
            <v>-654</v>
          </cell>
          <cell r="N54">
            <v>-641</v>
          </cell>
          <cell r="O54">
            <v>-2303</v>
          </cell>
          <cell r="P54">
            <v>-561</v>
          </cell>
          <cell r="Q54">
            <v>-553</v>
          </cell>
        </row>
        <row r="55">
          <cell r="B55">
            <v>-368</v>
          </cell>
          <cell r="C55">
            <v>-355</v>
          </cell>
          <cell r="D55">
            <v>-363</v>
          </cell>
          <cell r="E55">
            <v>-562</v>
          </cell>
          <cell r="F55">
            <v>-575</v>
          </cell>
          <cell r="G55">
            <v>-363</v>
          </cell>
          <cell r="H55">
            <v>-632</v>
          </cell>
          <cell r="I55">
            <v>-619</v>
          </cell>
          <cell r="J55">
            <v>-8460</v>
          </cell>
          <cell r="K55">
            <v>-21917</v>
          </cell>
          <cell r="L55">
            <v>-22198</v>
          </cell>
          <cell r="M55">
            <v>-619</v>
          </cell>
          <cell r="N55">
            <v>-628</v>
          </cell>
          <cell r="O55">
            <v>-22360</v>
          </cell>
          <cell r="P55">
            <v>-575</v>
          </cell>
          <cell r="Q55">
            <v>-524</v>
          </cell>
        </row>
        <row r="56">
          <cell r="B56">
            <v>-368</v>
          </cell>
          <cell r="C56">
            <v>-368</v>
          </cell>
          <cell r="D56">
            <v>-333</v>
          </cell>
          <cell r="E56">
            <v>-648</v>
          </cell>
          <cell r="F56">
            <v>-553</v>
          </cell>
          <cell r="G56">
            <v>-369</v>
          </cell>
          <cell r="H56">
            <v>-610</v>
          </cell>
          <cell r="I56">
            <v>-562</v>
          </cell>
          <cell r="J56">
            <v>-8496</v>
          </cell>
          <cell r="K56">
            <v>-21488</v>
          </cell>
          <cell r="L56">
            <v>-22781</v>
          </cell>
          <cell r="M56">
            <v>-620</v>
          </cell>
          <cell r="N56">
            <v>-597</v>
          </cell>
          <cell r="O56">
            <v>-23315</v>
          </cell>
          <cell r="P56">
            <v>-575</v>
          </cell>
          <cell r="Q56">
            <v>-425</v>
          </cell>
        </row>
        <row r="57">
          <cell r="B57">
            <v>-456</v>
          </cell>
          <cell r="C57">
            <v>-355</v>
          </cell>
          <cell r="D57">
            <v>-311</v>
          </cell>
          <cell r="E57">
            <v>-2265</v>
          </cell>
          <cell r="F57">
            <v>-544</v>
          </cell>
          <cell r="G57">
            <v>-456</v>
          </cell>
          <cell r="H57">
            <v>-588</v>
          </cell>
          <cell r="I57">
            <v>-3028</v>
          </cell>
          <cell r="J57">
            <v>-4438</v>
          </cell>
          <cell r="K57">
            <v>-21377</v>
          </cell>
          <cell r="L57">
            <v>-22871</v>
          </cell>
          <cell r="M57">
            <v>-597</v>
          </cell>
          <cell r="N57">
            <v>-597</v>
          </cell>
          <cell r="O57">
            <v>-23619</v>
          </cell>
          <cell r="P57">
            <v>-544</v>
          </cell>
          <cell r="Q57">
            <v>-480</v>
          </cell>
        </row>
        <row r="58">
          <cell r="B58">
            <v>-443</v>
          </cell>
          <cell r="C58">
            <v>-320</v>
          </cell>
          <cell r="D58">
            <v>-298</v>
          </cell>
          <cell r="E58">
            <v>-10964</v>
          </cell>
          <cell r="F58">
            <v>-509</v>
          </cell>
          <cell r="G58">
            <v>-513</v>
          </cell>
          <cell r="H58">
            <v>-579</v>
          </cell>
          <cell r="I58">
            <v>-7388</v>
          </cell>
          <cell r="J58">
            <v>-3654</v>
          </cell>
          <cell r="K58">
            <v>-21321</v>
          </cell>
          <cell r="L58">
            <v>-22611</v>
          </cell>
          <cell r="M58">
            <v>-623</v>
          </cell>
          <cell r="N58">
            <v>-588</v>
          </cell>
          <cell r="O58">
            <v>-22211</v>
          </cell>
          <cell r="P58">
            <v>-544</v>
          </cell>
          <cell r="Q58">
            <v>-557</v>
          </cell>
        </row>
        <row r="59">
          <cell r="B59">
            <v>-346</v>
          </cell>
          <cell r="C59">
            <v>-333</v>
          </cell>
          <cell r="D59">
            <v>-267</v>
          </cell>
          <cell r="E59">
            <v>-10172</v>
          </cell>
          <cell r="F59">
            <v>-487</v>
          </cell>
          <cell r="G59">
            <v>-522</v>
          </cell>
          <cell r="H59">
            <v>-544</v>
          </cell>
          <cell r="I59">
            <v>-7232</v>
          </cell>
          <cell r="J59">
            <v>-1881</v>
          </cell>
          <cell r="K59">
            <v>-22030</v>
          </cell>
          <cell r="L59">
            <v>-21631</v>
          </cell>
          <cell r="M59">
            <v>-565</v>
          </cell>
          <cell r="N59">
            <v>-553</v>
          </cell>
          <cell r="O59">
            <v>-18665</v>
          </cell>
          <cell r="P59">
            <v>-522</v>
          </cell>
          <cell r="Q59">
            <v>-550</v>
          </cell>
        </row>
        <row r="60">
          <cell r="B60">
            <v>-345</v>
          </cell>
          <cell r="C60">
            <v>-353</v>
          </cell>
          <cell r="D60">
            <v>-322</v>
          </cell>
          <cell r="E60">
            <v>-6357</v>
          </cell>
          <cell r="F60">
            <v>-485</v>
          </cell>
          <cell r="G60">
            <v>-521</v>
          </cell>
          <cell r="H60">
            <v>-555</v>
          </cell>
          <cell r="I60">
            <v>-7248</v>
          </cell>
          <cell r="J60">
            <v>-1342</v>
          </cell>
          <cell r="K60">
            <v>-20918</v>
          </cell>
          <cell r="L60">
            <v>-21957</v>
          </cell>
          <cell r="M60">
            <v>-433</v>
          </cell>
          <cell r="N60">
            <v>-586</v>
          </cell>
          <cell r="O60">
            <v>-17596</v>
          </cell>
          <cell r="P60">
            <v>-455</v>
          </cell>
          <cell r="Q60">
            <v>-551</v>
          </cell>
        </row>
        <row r="61">
          <cell r="B61">
            <v>-343</v>
          </cell>
          <cell r="C61">
            <v>-331</v>
          </cell>
          <cell r="D61">
            <v>-296</v>
          </cell>
          <cell r="E61">
            <v>-375</v>
          </cell>
          <cell r="F61">
            <v>-463</v>
          </cell>
          <cell r="G61">
            <v>-520</v>
          </cell>
          <cell r="H61">
            <v>-564</v>
          </cell>
          <cell r="I61">
            <v>-7100</v>
          </cell>
          <cell r="J61">
            <v>-4604</v>
          </cell>
          <cell r="K61">
            <v>-20071</v>
          </cell>
          <cell r="L61">
            <v>-22096</v>
          </cell>
          <cell r="M61">
            <v>-542</v>
          </cell>
          <cell r="N61">
            <v>-564</v>
          </cell>
          <cell r="O61">
            <v>-19947</v>
          </cell>
          <cell r="P61">
            <v>-476</v>
          </cell>
          <cell r="Q61">
            <v>-535</v>
          </cell>
        </row>
        <row r="62">
          <cell r="B62">
            <v>-331</v>
          </cell>
          <cell r="C62">
            <v>-353</v>
          </cell>
          <cell r="D62">
            <v>-274</v>
          </cell>
          <cell r="E62">
            <v>-450</v>
          </cell>
          <cell r="F62">
            <v>-463</v>
          </cell>
          <cell r="G62">
            <v>-476</v>
          </cell>
          <cell r="H62">
            <v>-477</v>
          </cell>
          <cell r="I62">
            <v>-7048</v>
          </cell>
          <cell r="J62">
            <v>-4884</v>
          </cell>
          <cell r="K62">
            <v>-19881</v>
          </cell>
          <cell r="L62">
            <v>-21992</v>
          </cell>
          <cell r="M62">
            <v>-454</v>
          </cell>
          <cell r="N62">
            <v>-529</v>
          </cell>
          <cell r="O62">
            <v>-20236</v>
          </cell>
          <cell r="P62">
            <v>-498</v>
          </cell>
          <cell r="Q62">
            <v>-485</v>
          </cell>
        </row>
        <row r="63">
          <cell r="B63">
            <v>-366</v>
          </cell>
          <cell r="C63">
            <v>-344</v>
          </cell>
          <cell r="D63">
            <v>-296</v>
          </cell>
          <cell r="E63">
            <v>-449</v>
          </cell>
          <cell r="F63">
            <v>-463</v>
          </cell>
          <cell r="G63">
            <v>-498</v>
          </cell>
          <cell r="H63">
            <v>-554</v>
          </cell>
          <cell r="I63">
            <v>-7234</v>
          </cell>
          <cell r="J63">
            <v>-6787</v>
          </cell>
          <cell r="K63">
            <v>-20277</v>
          </cell>
          <cell r="L63">
            <v>-22258</v>
          </cell>
          <cell r="M63">
            <v>-551</v>
          </cell>
          <cell r="N63">
            <v>-550</v>
          </cell>
          <cell r="O63">
            <v>-20206</v>
          </cell>
          <cell r="P63">
            <v>-484</v>
          </cell>
          <cell r="Q63">
            <v>-494</v>
          </cell>
        </row>
        <row r="64">
          <cell r="B64">
            <v>-353</v>
          </cell>
          <cell r="C64">
            <v>-362</v>
          </cell>
          <cell r="D64">
            <v>-317</v>
          </cell>
          <cell r="E64">
            <v>-494</v>
          </cell>
          <cell r="F64">
            <v>-463</v>
          </cell>
          <cell r="G64">
            <v>-573</v>
          </cell>
          <cell r="H64">
            <v>-573</v>
          </cell>
          <cell r="I64">
            <v>-8947</v>
          </cell>
          <cell r="J64">
            <v>-11209</v>
          </cell>
          <cell r="K64">
            <v>-21057</v>
          </cell>
          <cell r="L64">
            <v>-23161</v>
          </cell>
          <cell r="M64">
            <v>-538</v>
          </cell>
          <cell r="N64">
            <v>-552</v>
          </cell>
          <cell r="O64">
            <v>-21398</v>
          </cell>
          <cell r="P64">
            <v>-564</v>
          </cell>
          <cell r="Q64">
            <v>-520</v>
          </cell>
        </row>
        <row r="65">
          <cell r="B65">
            <v>-375</v>
          </cell>
          <cell r="C65">
            <v>-375</v>
          </cell>
          <cell r="D65">
            <v>-362</v>
          </cell>
          <cell r="E65">
            <v>-537</v>
          </cell>
          <cell r="F65">
            <v>-353</v>
          </cell>
          <cell r="G65">
            <v>-639</v>
          </cell>
          <cell r="H65">
            <v>-630</v>
          </cell>
          <cell r="I65">
            <v>-14273</v>
          </cell>
          <cell r="J65">
            <v>-12335</v>
          </cell>
          <cell r="K65">
            <v>-23460</v>
          </cell>
          <cell r="L65">
            <v>-22875</v>
          </cell>
          <cell r="M65">
            <v>-617</v>
          </cell>
          <cell r="N65">
            <v>-617</v>
          </cell>
          <cell r="O65">
            <v>-23545</v>
          </cell>
          <cell r="P65">
            <v>-551</v>
          </cell>
          <cell r="Q65">
            <v>-538</v>
          </cell>
        </row>
        <row r="66">
          <cell r="B66">
            <v>-389</v>
          </cell>
          <cell r="C66">
            <v>-362</v>
          </cell>
          <cell r="D66">
            <v>-472</v>
          </cell>
          <cell r="E66">
            <v>-574</v>
          </cell>
          <cell r="F66">
            <v>-388</v>
          </cell>
          <cell r="G66">
            <v>-639</v>
          </cell>
          <cell r="H66">
            <v>-596</v>
          </cell>
          <cell r="I66">
            <v>-14197</v>
          </cell>
          <cell r="J66">
            <v>-23344</v>
          </cell>
          <cell r="K66">
            <v>-24269</v>
          </cell>
          <cell r="L66">
            <v>-1330</v>
          </cell>
          <cell r="M66">
            <v>-661</v>
          </cell>
          <cell r="N66">
            <v>-630</v>
          </cell>
          <cell r="O66">
            <v>-15803</v>
          </cell>
          <cell r="P66">
            <v>-573</v>
          </cell>
          <cell r="Q66">
            <v>-573</v>
          </cell>
        </row>
        <row r="67">
          <cell r="B67">
            <v>-375</v>
          </cell>
          <cell r="C67">
            <v>-354</v>
          </cell>
          <cell r="D67">
            <v>-560</v>
          </cell>
          <cell r="E67">
            <v>-560</v>
          </cell>
          <cell r="F67">
            <v>-353</v>
          </cell>
          <cell r="G67">
            <v>-604</v>
          </cell>
          <cell r="H67">
            <v>-617</v>
          </cell>
          <cell r="I67">
            <v>-14077</v>
          </cell>
          <cell r="J67">
            <v>-24709</v>
          </cell>
          <cell r="K67">
            <v>-24849</v>
          </cell>
          <cell r="L67">
            <v>-494</v>
          </cell>
          <cell r="M67">
            <v>-626</v>
          </cell>
          <cell r="N67">
            <v>-617</v>
          </cell>
          <cell r="O67">
            <v>-587</v>
          </cell>
          <cell r="P67">
            <v>-551</v>
          </cell>
          <cell r="Q67">
            <v>-551</v>
          </cell>
        </row>
        <row r="68">
          <cell r="B68">
            <v>-375</v>
          </cell>
          <cell r="C68">
            <v>-375</v>
          </cell>
          <cell r="D68">
            <v>-538</v>
          </cell>
          <cell r="E68">
            <v>-560</v>
          </cell>
          <cell r="F68">
            <v>-376</v>
          </cell>
          <cell r="G68">
            <v>-617</v>
          </cell>
          <cell r="H68">
            <v>-608</v>
          </cell>
          <cell r="I68">
            <v>-13889</v>
          </cell>
          <cell r="J68">
            <v>-24455</v>
          </cell>
          <cell r="K68">
            <v>-24556</v>
          </cell>
          <cell r="L68">
            <v>-581</v>
          </cell>
          <cell r="M68">
            <v>-640</v>
          </cell>
          <cell r="N68">
            <v>-617</v>
          </cell>
          <cell r="O68">
            <v>-609</v>
          </cell>
          <cell r="P68">
            <v>-551</v>
          </cell>
          <cell r="Q68">
            <v>-573</v>
          </cell>
        </row>
        <row r="69">
          <cell r="B69">
            <v>-377</v>
          </cell>
          <cell r="C69">
            <v>-355</v>
          </cell>
          <cell r="D69">
            <v>-575</v>
          </cell>
          <cell r="E69">
            <v>-597</v>
          </cell>
          <cell r="F69">
            <v>-391</v>
          </cell>
          <cell r="G69">
            <v>-619</v>
          </cell>
          <cell r="H69">
            <v>-597</v>
          </cell>
          <cell r="I69">
            <v>-12231</v>
          </cell>
          <cell r="J69">
            <v>-23993</v>
          </cell>
          <cell r="K69">
            <v>-24253</v>
          </cell>
          <cell r="L69">
            <v>-641</v>
          </cell>
          <cell r="M69">
            <v>-650</v>
          </cell>
          <cell r="N69">
            <v>-633</v>
          </cell>
          <cell r="O69">
            <v>-588</v>
          </cell>
          <cell r="P69">
            <v>-553</v>
          </cell>
          <cell r="Q69">
            <v>-566</v>
          </cell>
        </row>
        <row r="70">
          <cell r="B70">
            <v>-368</v>
          </cell>
          <cell r="C70">
            <v>-368</v>
          </cell>
          <cell r="D70">
            <v>-575</v>
          </cell>
          <cell r="E70">
            <v>-562</v>
          </cell>
          <cell r="F70">
            <v>-368</v>
          </cell>
          <cell r="G70">
            <v>-632</v>
          </cell>
          <cell r="H70">
            <v>-633</v>
          </cell>
          <cell r="I70">
            <v>-22143</v>
          </cell>
          <cell r="J70">
            <v>-23006</v>
          </cell>
          <cell r="K70">
            <v>-23210</v>
          </cell>
          <cell r="L70">
            <v>-654</v>
          </cell>
          <cell r="M70">
            <v>-641</v>
          </cell>
          <cell r="N70">
            <v>-605</v>
          </cell>
          <cell r="O70">
            <v>-566</v>
          </cell>
          <cell r="P70">
            <v>-566</v>
          </cell>
          <cell r="Q70">
            <v>-540</v>
          </cell>
        </row>
        <row r="71">
          <cell r="B71">
            <v>-355</v>
          </cell>
          <cell r="C71">
            <v>-355</v>
          </cell>
          <cell r="D71">
            <v>-566</v>
          </cell>
          <cell r="E71">
            <v>-611</v>
          </cell>
          <cell r="F71">
            <v>-377</v>
          </cell>
          <cell r="G71">
            <v>-611</v>
          </cell>
          <cell r="H71">
            <v>-588</v>
          </cell>
          <cell r="I71">
            <v>-20663</v>
          </cell>
          <cell r="J71">
            <v>-21445</v>
          </cell>
          <cell r="K71">
            <v>-21675</v>
          </cell>
          <cell r="L71">
            <v>-654</v>
          </cell>
          <cell r="M71">
            <v>-632</v>
          </cell>
          <cell r="N71">
            <v>-610</v>
          </cell>
          <cell r="O71">
            <v>-587</v>
          </cell>
          <cell r="P71">
            <v>-567</v>
          </cell>
          <cell r="Q71">
            <v>-553</v>
          </cell>
        </row>
      </sheetData>
      <sheetData sheetId="9">
        <row r="13">
          <cell r="B13">
            <v>-16089</v>
          </cell>
          <cell r="C13">
            <v>-14351</v>
          </cell>
          <cell r="D13">
            <v>-14316</v>
          </cell>
          <cell r="E13">
            <v>-14262</v>
          </cell>
          <cell r="F13">
            <v>-14411</v>
          </cell>
          <cell r="G13">
            <v>-14725</v>
          </cell>
          <cell r="H13">
            <v>-14288</v>
          </cell>
          <cell r="I13">
            <v>-15802</v>
          </cell>
          <cell r="J13">
            <v>-15910</v>
          </cell>
          <cell r="K13">
            <v>-16369</v>
          </cell>
          <cell r="L13">
            <v>-16952</v>
          </cell>
          <cell r="M13">
            <v>-17109</v>
          </cell>
          <cell r="N13">
            <v>-16588</v>
          </cell>
          <cell r="O13">
            <v>-16426</v>
          </cell>
          <cell r="P13">
            <v>-16516</v>
          </cell>
        </row>
        <row r="14">
          <cell r="B14">
            <v>-15345</v>
          </cell>
          <cell r="C14">
            <v>-13525</v>
          </cell>
          <cell r="D14">
            <v>-13289</v>
          </cell>
          <cell r="E14">
            <v>-13443</v>
          </cell>
          <cell r="F14">
            <v>-13524</v>
          </cell>
          <cell r="G14">
            <v>-13761</v>
          </cell>
          <cell r="H14">
            <v>-13430</v>
          </cell>
          <cell r="I14">
            <v>-14798</v>
          </cell>
          <cell r="J14">
            <v>-15138</v>
          </cell>
          <cell r="K14">
            <v>-15533</v>
          </cell>
          <cell r="L14">
            <v>-16173</v>
          </cell>
          <cell r="M14">
            <v>-16247</v>
          </cell>
          <cell r="N14">
            <v>-15786</v>
          </cell>
          <cell r="O14">
            <v>-15305</v>
          </cell>
          <cell r="P14">
            <v>-15557</v>
          </cell>
        </row>
        <row r="15">
          <cell r="B15">
            <v>-14425</v>
          </cell>
          <cell r="C15">
            <v>-12740</v>
          </cell>
          <cell r="D15">
            <v>-12780</v>
          </cell>
          <cell r="E15">
            <v>-12825</v>
          </cell>
          <cell r="F15">
            <v>-12889</v>
          </cell>
          <cell r="G15">
            <v>-13074</v>
          </cell>
          <cell r="H15">
            <v>-12819</v>
          </cell>
          <cell r="I15">
            <v>-14010</v>
          </cell>
          <cell r="J15">
            <v>-14600</v>
          </cell>
          <cell r="K15">
            <v>-14999</v>
          </cell>
          <cell r="L15">
            <v>-15639</v>
          </cell>
          <cell r="M15">
            <v>-15805</v>
          </cell>
          <cell r="N15">
            <v>-15299</v>
          </cell>
          <cell r="O15">
            <v>-14680</v>
          </cell>
          <cell r="P15">
            <v>-14905</v>
          </cell>
        </row>
        <row r="16">
          <cell r="B16">
            <v>-13713</v>
          </cell>
          <cell r="C16">
            <v>-12377</v>
          </cell>
          <cell r="D16">
            <v>-12405</v>
          </cell>
          <cell r="E16">
            <v>-12472</v>
          </cell>
          <cell r="F16">
            <v>-12576</v>
          </cell>
          <cell r="G16">
            <v>-12643</v>
          </cell>
          <cell r="H16">
            <v>-12376</v>
          </cell>
          <cell r="I16">
            <v>-13575</v>
          </cell>
          <cell r="J16">
            <v>-14409</v>
          </cell>
          <cell r="K16">
            <v>-14902</v>
          </cell>
          <cell r="L16">
            <v>-15449</v>
          </cell>
          <cell r="M16">
            <v>-15740</v>
          </cell>
          <cell r="N16">
            <v>-15149</v>
          </cell>
          <cell r="O16">
            <v>-14375</v>
          </cell>
          <cell r="P16">
            <v>-14525</v>
          </cell>
        </row>
        <row r="17">
          <cell r="B17">
            <v>-13108</v>
          </cell>
          <cell r="C17">
            <v>-12409</v>
          </cell>
          <cell r="D17">
            <v>-12212</v>
          </cell>
          <cell r="E17">
            <v>-12300</v>
          </cell>
          <cell r="F17">
            <v>-12472</v>
          </cell>
          <cell r="G17">
            <v>-12526</v>
          </cell>
          <cell r="H17">
            <v>-11635</v>
          </cell>
          <cell r="I17">
            <v>-13418</v>
          </cell>
          <cell r="J17">
            <v>-14425</v>
          </cell>
          <cell r="K17">
            <v>-15065</v>
          </cell>
          <cell r="L17">
            <v>-15591</v>
          </cell>
          <cell r="M17">
            <v>-15841</v>
          </cell>
          <cell r="N17">
            <v>-15203</v>
          </cell>
          <cell r="O17">
            <v>-14252</v>
          </cell>
          <cell r="P17">
            <v>-14379</v>
          </cell>
        </row>
        <row r="18">
          <cell r="B18">
            <v>-12858</v>
          </cell>
          <cell r="C18">
            <v>-12326</v>
          </cell>
          <cell r="D18">
            <v>-12212</v>
          </cell>
          <cell r="E18">
            <v>-12366</v>
          </cell>
          <cell r="F18">
            <v>-12488</v>
          </cell>
          <cell r="G18">
            <v>-12142</v>
          </cell>
          <cell r="H18">
            <v>-12344</v>
          </cell>
          <cell r="I18">
            <v>-13454</v>
          </cell>
          <cell r="J18">
            <v>-14892</v>
          </cell>
          <cell r="K18">
            <v>-15506</v>
          </cell>
          <cell r="L18">
            <v>-15902</v>
          </cell>
          <cell r="M18">
            <v>-16241</v>
          </cell>
          <cell r="N18">
            <v>-15668</v>
          </cell>
          <cell r="O18">
            <v>-14382</v>
          </cell>
          <cell r="P18">
            <v>-14373</v>
          </cell>
        </row>
        <row r="19">
          <cell r="B19">
            <v>-12719</v>
          </cell>
          <cell r="C19">
            <v>-12041</v>
          </cell>
          <cell r="D19">
            <v>-12429</v>
          </cell>
          <cell r="E19">
            <v>-12666</v>
          </cell>
          <cell r="F19">
            <v>-12781</v>
          </cell>
          <cell r="G19">
            <v>-12470</v>
          </cell>
          <cell r="H19">
            <v>-13194</v>
          </cell>
          <cell r="I19">
            <v>-13975</v>
          </cell>
          <cell r="J19">
            <v>-16022</v>
          </cell>
          <cell r="K19">
            <v>-16549</v>
          </cell>
          <cell r="L19">
            <v>-17139</v>
          </cell>
          <cell r="M19">
            <v>-17494</v>
          </cell>
          <cell r="N19">
            <v>-16730</v>
          </cell>
          <cell r="O19">
            <v>-14766</v>
          </cell>
          <cell r="P19">
            <v>-14614</v>
          </cell>
        </row>
        <row r="20">
          <cell r="B20">
            <v>-12492</v>
          </cell>
          <cell r="C20">
            <v>-12909</v>
          </cell>
          <cell r="D20">
            <v>-12794</v>
          </cell>
          <cell r="E20">
            <v>-13060</v>
          </cell>
          <cell r="F20">
            <v>-13196</v>
          </cell>
          <cell r="G20">
            <v>-12193</v>
          </cell>
          <cell r="H20">
            <v>-13586</v>
          </cell>
          <cell r="I20">
            <v>-14325</v>
          </cell>
          <cell r="J20">
            <v>-17697</v>
          </cell>
          <cell r="K20">
            <v>-18233</v>
          </cell>
          <cell r="L20">
            <v>-18847</v>
          </cell>
          <cell r="M20">
            <v>-18897</v>
          </cell>
          <cell r="N20">
            <v>-18172</v>
          </cell>
          <cell r="O20">
            <v>-15490</v>
          </cell>
          <cell r="P20">
            <v>-15153</v>
          </cell>
        </row>
        <row r="21">
          <cell r="B21">
            <v>-12481</v>
          </cell>
          <cell r="C21">
            <v>-13450</v>
          </cell>
          <cell r="D21">
            <v>-13646</v>
          </cell>
          <cell r="E21">
            <v>-13984</v>
          </cell>
          <cell r="F21">
            <v>-14193</v>
          </cell>
          <cell r="G21">
            <v>-13365</v>
          </cell>
          <cell r="H21">
            <v>-14775</v>
          </cell>
          <cell r="I21">
            <v>-15534</v>
          </cell>
          <cell r="J21">
            <v>-18849</v>
          </cell>
          <cell r="K21">
            <v>-19464</v>
          </cell>
          <cell r="L21">
            <v>-20443</v>
          </cell>
          <cell r="M21">
            <v>-20385</v>
          </cell>
          <cell r="N21">
            <v>-19566</v>
          </cell>
          <cell r="O21">
            <v>-16719</v>
          </cell>
          <cell r="P21">
            <v>-16341</v>
          </cell>
        </row>
        <row r="22">
          <cell r="B22">
            <v>-12993</v>
          </cell>
          <cell r="C22">
            <v>-14528</v>
          </cell>
          <cell r="D22">
            <v>-14775</v>
          </cell>
          <cell r="E22">
            <v>-15274</v>
          </cell>
          <cell r="F22">
            <v>-15593</v>
          </cell>
          <cell r="G22">
            <v>-15038</v>
          </cell>
          <cell r="H22">
            <v>-16185</v>
          </cell>
          <cell r="I22">
            <v>-17122</v>
          </cell>
          <cell r="J22">
            <v>-20540</v>
          </cell>
          <cell r="K22">
            <v>-21102</v>
          </cell>
          <cell r="L22">
            <v>-21919</v>
          </cell>
          <cell r="M22">
            <v>-21906</v>
          </cell>
          <cell r="N22">
            <v>-21040</v>
          </cell>
          <cell r="O22">
            <v>-18244</v>
          </cell>
          <cell r="P22">
            <v>-17907</v>
          </cell>
        </row>
        <row r="23">
          <cell r="B23">
            <v>-13733</v>
          </cell>
          <cell r="C23">
            <v>-15373</v>
          </cell>
          <cell r="D23">
            <v>-15936</v>
          </cell>
          <cell r="E23">
            <v>-16509</v>
          </cell>
          <cell r="F23">
            <v>-16641</v>
          </cell>
          <cell r="G23">
            <v>-16281</v>
          </cell>
          <cell r="H23">
            <v>-17361</v>
          </cell>
          <cell r="I23">
            <v>-18463</v>
          </cell>
          <cell r="J23">
            <v>-21169</v>
          </cell>
          <cell r="K23">
            <v>-21582</v>
          </cell>
          <cell r="L23">
            <v>-22594</v>
          </cell>
          <cell r="M23">
            <v>-22523</v>
          </cell>
          <cell r="N23">
            <v>-21859</v>
          </cell>
          <cell r="O23">
            <v>-19585</v>
          </cell>
          <cell r="P23">
            <v>-19172</v>
          </cell>
        </row>
        <row r="24">
          <cell r="B24">
            <v>-14477</v>
          </cell>
          <cell r="C24">
            <v>-16023</v>
          </cell>
          <cell r="D24">
            <v>-16804</v>
          </cell>
          <cell r="E24">
            <v>-17211</v>
          </cell>
          <cell r="F24">
            <v>-17305</v>
          </cell>
          <cell r="G24">
            <v>-16458</v>
          </cell>
          <cell r="H24">
            <v>-18069</v>
          </cell>
          <cell r="I24">
            <v>-19162</v>
          </cell>
          <cell r="J24">
            <v>-21242</v>
          </cell>
          <cell r="K24">
            <v>-21725</v>
          </cell>
          <cell r="L24">
            <v>-22737</v>
          </cell>
          <cell r="M24">
            <v>-23017</v>
          </cell>
          <cell r="N24">
            <v>-22218</v>
          </cell>
          <cell r="O24">
            <v>-20055</v>
          </cell>
          <cell r="P24">
            <v>-19961</v>
          </cell>
        </row>
        <row r="25">
          <cell r="B25">
            <v>-15045</v>
          </cell>
          <cell r="C25">
            <v>-16334</v>
          </cell>
          <cell r="D25">
            <v>-17093</v>
          </cell>
          <cell r="E25">
            <v>-17583</v>
          </cell>
          <cell r="F25">
            <v>-17624</v>
          </cell>
          <cell r="G25">
            <v>-16526</v>
          </cell>
          <cell r="H25">
            <v>-18452</v>
          </cell>
          <cell r="I25">
            <v>-19434</v>
          </cell>
          <cell r="J25">
            <v>-21101</v>
          </cell>
          <cell r="K25">
            <v>-21849</v>
          </cell>
          <cell r="L25">
            <v>-22957</v>
          </cell>
          <cell r="M25">
            <v>-23104</v>
          </cell>
          <cell r="N25">
            <v>-22046</v>
          </cell>
          <cell r="O25">
            <v>-20324</v>
          </cell>
          <cell r="P25">
            <v>-20266</v>
          </cell>
        </row>
        <row r="26">
          <cell r="B26">
            <v>-15418</v>
          </cell>
          <cell r="C26">
            <v>-16337</v>
          </cell>
          <cell r="D26">
            <v>-17163</v>
          </cell>
          <cell r="E26">
            <v>-17585</v>
          </cell>
          <cell r="F26">
            <v>-17612</v>
          </cell>
          <cell r="G26">
            <v>-17216</v>
          </cell>
          <cell r="H26">
            <v>-18493</v>
          </cell>
          <cell r="I26">
            <v>-19500</v>
          </cell>
          <cell r="J26">
            <v>-20738</v>
          </cell>
          <cell r="K26">
            <v>-21790</v>
          </cell>
          <cell r="L26">
            <v>-22551</v>
          </cell>
          <cell r="M26">
            <v>-22869</v>
          </cell>
          <cell r="N26">
            <v>-21667</v>
          </cell>
          <cell r="O26">
            <v>-20398</v>
          </cell>
          <cell r="P26">
            <v>-20315</v>
          </cell>
        </row>
        <row r="27">
          <cell r="B27">
            <v>-15535</v>
          </cell>
          <cell r="C27">
            <v>-16128</v>
          </cell>
          <cell r="D27">
            <v>-17008</v>
          </cell>
          <cell r="E27">
            <v>-17411</v>
          </cell>
          <cell r="F27">
            <v>-17607</v>
          </cell>
          <cell r="G27">
            <v>-17369</v>
          </cell>
          <cell r="H27">
            <v>-18304</v>
          </cell>
          <cell r="I27">
            <v>-19498</v>
          </cell>
          <cell r="J27">
            <v>-20637</v>
          </cell>
          <cell r="K27">
            <v>-21614</v>
          </cell>
          <cell r="L27">
            <v>-22396</v>
          </cell>
          <cell r="M27">
            <v>-22682</v>
          </cell>
          <cell r="N27">
            <v>-21566</v>
          </cell>
          <cell r="O27">
            <v>-20048</v>
          </cell>
          <cell r="P27">
            <v>-20202</v>
          </cell>
        </row>
        <row r="28">
          <cell r="B28">
            <v>-15739</v>
          </cell>
          <cell r="C28">
            <v>-16280</v>
          </cell>
          <cell r="D28">
            <v>-16707</v>
          </cell>
          <cell r="E28">
            <v>-17457</v>
          </cell>
          <cell r="F28">
            <v>-17673</v>
          </cell>
          <cell r="G28">
            <v>-17306</v>
          </cell>
          <cell r="H28">
            <v>-18220</v>
          </cell>
          <cell r="I28">
            <v>-19535</v>
          </cell>
          <cell r="J28">
            <v>-20534</v>
          </cell>
          <cell r="K28">
            <v>-21691</v>
          </cell>
          <cell r="L28">
            <v>-22445</v>
          </cell>
          <cell r="M28">
            <v>-22584</v>
          </cell>
          <cell r="N28">
            <v>-21644</v>
          </cell>
          <cell r="O28">
            <v>-20175</v>
          </cell>
          <cell r="P28">
            <v>-20375</v>
          </cell>
        </row>
        <row r="29">
          <cell r="B29">
            <v>-16545</v>
          </cell>
          <cell r="C29">
            <v>-16919</v>
          </cell>
          <cell r="D29">
            <v>-17227</v>
          </cell>
          <cell r="E29">
            <v>-18012</v>
          </cell>
          <cell r="F29">
            <v>-18067</v>
          </cell>
          <cell r="G29">
            <v>-18022</v>
          </cell>
          <cell r="H29">
            <v>-18805</v>
          </cell>
          <cell r="I29">
            <v>-20028</v>
          </cell>
          <cell r="J29">
            <v>-21161</v>
          </cell>
          <cell r="K29">
            <v>-22075</v>
          </cell>
          <cell r="L29">
            <v>-22787</v>
          </cell>
          <cell r="M29">
            <v>-23120</v>
          </cell>
          <cell r="N29">
            <v>-21984</v>
          </cell>
          <cell r="O29">
            <v>-20682</v>
          </cell>
          <cell r="P29">
            <v>-20725</v>
          </cell>
        </row>
        <row r="30">
          <cell r="B30">
            <v>-17374</v>
          </cell>
          <cell r="C30">
            <v>-17949</v>
          </cell>
          <cell r="D30">
            <v>-18262</v>
          </cell>
          <cell r="E30">
            <v>-18594</v>
          </cell>
          <cell r="F30">
            <v>-19152</v>
          </cell>
          <cell r="G30">
            <v>-18544</v>
          </cell>
          <cell r="H30">
            <v>-20024</v>
          </cell>
          <cell r="I30">
            <v>-21360</v>
          </cell>
          <cell r="J30">
            <v>-22431</v>
          </cell>
          <cell r="K30">
            <v>-22980</v>
          </cell>
          <cell r="L30">
            <v>-23525</v>
          </cell>
          <cell r="M30">
            <v>-23439</v>
          </cell>
          <cell r="N30">
            <v>-22240</v>
          </cell>
          <cell r="O30">
            <v>-21143</v>
          </cell>
          <cell r="P30">
            <v>-21669</v>
          </cell>
        </row>
        <row r="31">
          <cell r="B31">
            <v>-17410</v>
          </cell>
          <cell r="C31">
            <v>-18124</v>
          </cell>
          <cell r="D31">
            <v>-18382</v>
          </cell>
          <cell r="E31">
            <v>-18623</v>
          </cell>
          <cell r="F31">
            <v>-19233</v>
          </cell>
          <cell r="G31">
            <v>-18584</v>
          </cell>
          <cell r="H31">
            <v>-20278</v>
          </cell>
          <cell r="I31">
            <v>-21567</v>
          </cell>
          <cell r="J31">
            <v>-22478</v>
          </cell>
          <cell r="K31">
            <v>-22934</v>
          </cell>
          <cell r="L31">
            <v>-23333</v>
          </cell>
          <cell r="M31">
            <v>-23053</v>
          </cell>
          <cell r="N31">
            <v>-21963</v>
          </cell>
          <cell r="O31">
            <v>-21091</v>
          </cell>
          <cell r="P31">
            <v>-21716</v>
          </cell>
        </row>
        <row r="32">
          <cell r="B32">
            <v>-17396</v>
          </cell>
          <cell r="C32">
            <v>-17988</v>
          </cell>
          <cell r="D32">
            <v>-18206</v>
          </cell>
          <cell r="E32">
            <v>-18409</v>
          </cell>
          <cell r="F32">
            <v>-19104</v>
          </cell>
          <cell r="G32">
            <v>-18365</v>
          </cell>
          <cell r="H32">
            <v>-20020</v>
          </cell>
          <cell r="I32">
            <v>-21396</v>
          </cell>
          <cell r="J32">
            <v>-22140</v>
          </cell>
          <cell r="K32">
            <v>-22696</v>
          </cell>
          <cell r="L32">
            <v>-23106</v>
          </cell>
          <cell r="M32">
            <v>-22537</v>
          </cell>
          <cell r="N32">
            <v>-21599</v>
          </cell>
          <cell r="O32">
            <v>-20821</v>
          </cell>
          <cell r="P32">
            <v>-21500</v>
          </cell>
        </row>
        <row r="33">
          <cell r="B33">
            <v>-17391</v>
          </cell>
          <cell r="C33">
            <v>-17649</v>
          </cell>
          <cell r="D33">
            <v>-17875</v>
          </cell>
          <cell r="E33">
            <v>-18319</v>
          </cell>
          <cell r="F33">
            <v>-18581</v>
          </cell>
          <cell r="G33">
            <v>-17920</v>
          </cell>
          <cell r="H33">
            <v>-19512</v>
          </cell>
          <cell r="I33">
            <v>-20978</v>
          </cell>
          <cell r="J33">
            <v>-21630</v>
          </cell>
          <cell r="K33">
            <v>-22256</v>
          </cell>
          <cell r="L33">
            <v>-22513</v>
          </cell>
          <cell r="M33">
            <v>-21793</v>
          </cell>
          <cell r="N33">
            <v>-21095</v>
          </cell>
          <cell r="O33">
            <v>-20545</v>
          </cell>
          <cell r="P33">
            <v>-21092</v>
          </cell>
        </row>
        <row r="34">
          <cell r="B34">
            <v>-16976</v>
          </cell>
          <cell r="C34">
            <v>-17283</v>
          </cell>
          <cell r="D34">
            <v>-17345</v>
          </cell>
          <cell r="E34">
            <v>-17677</v>
          </cell>
          <cell r="F34">
            <v>-17982</v>
          </cell>
          <cell r="G34">
            <v>-17291</v>
          </cell>
          <cell r="H34">
            <v>-18874</v>
          </cell>
          <cell r="I34">
            <v>-20221</v>
          </cell>
          <cell r="J34">
            <v>-20855</v>
          </cell>
          <cell r="K34">
            <v>-21336</v>
          </cell>
          <cell r="L34">
            <v>-21723</v>
          </cell>
          <cell r="M34">
            <v>-20770</v>
          </cell>
          <cell r="N34">
            <v>-20217</v>
          </cell>
          <cell r="O34">
            <v>-19974</v>
          </cell>
          <cell r="P34">
            <v>-20245</v>
          </cell>
        </row>
        <row r="35">
          <cell r="B35">
            <v>-16312</v>
          </cell>
          <cell r="C35">
            <v>-16463</v>
          </cell>
          <cell r="D35">
            <v>-16490</v>
          </cell>
          <cell r="E35">
            <v>-16722</v>
          </cell>
          <cell r="F35">
            <v>-17036</v>
          </cell>
          <cell r="G35">
            <v>-16489</v>
          </cell>
          <cell r="H35">
            <v>-17994</v>
          </cell>
          <cell r="I35">
            <v>-18971</v>
          </cell>
          <cell r="J35">
            <v>-19461</v>
          </cell>
          <cell r="K35">
            <v>-20056</v>
          </cell>
          <cell r="L35">
            <v>-20194</v>
          </cell>
          <cell r="M35">
            <v>-19477</v>
          </cell>
          <cell r="N35">
            <v>-19075</v>
          </cell>
          <cell r="O35">
            <v>-18873</v>
          </cell>
          <cell r="P35">
            <v>-18912</v>
          </cell>
        </row>
        <row r="36">
          <cell r="B36">
            <v>-15321</v>
          </cell>
          <cell r="C36">
            <v>-15431</v>
          </cell>
          <cell r="D36">
            <v>-15312</v>
          </cell>
          <cell r="E36">
            <v>-15578</v>
          </cell>
          <cell r="F36">
            <v>-15897</v>
          </cell>
          <cell r="G36">
            <v>-15269</v>
          </cell>
          <cell r="H36">
            <v>-16881</v>
          </cell>
          <cell r="I36">
            <v>-17314</v>
          </cell>
          <cell r="J36">
            <v>-17785</v>
          </cell>
          <cell r="K36">
            <v>-18385</v>
          </cell>
          <cell r="L36">
            <v>-18439</v>
          </cell>
          <cell r="M36">
            <v>-17872</v>
          </cell>
          <cell r="N36">
            <v>-17556</v>
          </cell>
          <cell r="O36">
            <v>-17591</v>
          </cell>
          <cell r="P36">
            <v>-17343</v>
          </cell>
        </row>
        <row r="48">
          <cell r="B48">
            <v>-15834</v>
          </cell>
          <cell r="C48">
            <v>-15196</v>
          </cell>
          <cell r="D48">
            <v>-15014</v>
          </cell>
          <cell r="E48">
            <v>-15388</v>
          </cell>
          <cell r="F48">
            <v>-14901</v>
          </cell>
          <cell r="G48">
            <v>-15558</v>
          </cell>
          <cell r="H48">
            <v>-15602</v>
          </cell>
          <cell r="I48">
            <v>-15387</v>
          </cell>
          <cell r="J48">
            <v>-15424</v>
          </cell>
          <cell r="K48">
            <v>-15144</v>
          </cell>
          <cell r="L48">
            <v>-15301</v>
          </cell>
          <cell r="M48">
            <v>-15305</v>
          </cell>
          <cell r="N48">
            <v>-15768</v>
          </cell>
          <cell r="O48">
            <v>-15443</v>
          </cell>
          <cell r="P48">
            <v>-15231</v>
          </cell>
          <cell r="Q48">
            <v>-14876</v>
          </cell>
        </row>
        <row r="49">
          <cell r="B49">
            <v>-14853</v>
          </cell>
          <cell r="C49">
            <v>-13985</v>
          </cell>
          <cell r="D49">
            <v>-14302</v>
          </cell>
          <cell r="E49">
            <v>-14639</v>
          </cell>
          <cell r="F49">
            <v>-14143</v>
          </cell>
          <cell r="G49">
            <v>-14658</v>
          </cell>
          <cell r="H49">
            <v>-14761</v>
          </cell>
          <cell r="I49">
            <v>-14592</v>
          </cell>
          <cell r="J49">
            <v>-14632</v>
          </cell>
          <cell r="K49">
            <v>-14331</v>
          </cell>
          <cell r="L49">
            <v>-14512</v>
          </cell>
          <cell r="M49">
            <v>-14583</v>
          </cell>
          <cell r="N49">
            <v>-14956</v>
          </cell>
          <cell r="O49">
            <v>-14630</v>
          </cell>
          <cell r="P49">
            <v>-14413</v>
          </cell>
          <cell r="Q49">
            <v>-14106</v>
          </cell>
        </row>
        <row r="50">
          <cell r="B50">
            <v>-14245</v>
          </cell>
          <cell r="C50">
            <v>-13722</v>
          </cell>
          <cell r="D50">
            <v>-13911</v>
          </cell>
          <cell r="E50">
            <v>-14151</v>
          </cell>
          <cell r="F50">
            <v>-13665</v>
          </cell>
          <cell r="G50">
            <v>-14046</v>
          </cell>
          <cell r="H50">
            <v>-14081</v>
          </cell>
          <cell r="I50">
            <v>-14043</v>
          </cell>
          <cell r="J50">
            <v>-14189</v>
          </cell>
          <cell r="K50">
            <v>-13878</v>
          </cell>
          <cell r="L50">
            <v>-14063</v>
          </cell>
          <cell r="M50">
            <v>-14228</v>
          </cell>
          <cell r="N50">
            <v>-14392</v>
          </cell>
          <cell r="O50">
            <v>-14059</v>
          </cell>
          <cell r="P50">
            <v>-13945</v>
          </cell>
          <cell r="Q50">
            <v>-13616</v>
          </cell>
        </row>
        <row r="51">
          <cell r="B51">
            <v>-14108</v>
          </cell>
          <cell r="C51">
            <v>-13830</v>
          </cell>
          <cell r="D51">
            <v>-13844</v>
          </cell>
          <cell r="E51">
            <v>-13957</v>
          </cell>
          <cell r="F51">
            <v>-13601</v>
          </cell>
          <cell r="G51">
            <v>-13794</v>
          </cell>
          <cell r="H51">
            <v>-13839</v>
          </cell>
          <cell r="I51">
            <v>-13836</v>
          </cell>
          <cell r="J51">
            <v>-14031</v>
          </cell>
          <cell r="K51">
            <v>-13816</v>
          </cell>
          <cell r="L51">
            <v>-13963</v>
          </cell>
          <cell r="M51">
            <v>-14121</v>
          </cell>
          <cell r="N51">
            <v>-14111</v>
          </cell>
          <cell r="O51">
            <v>-13779</v>
          </cell>
          <cell r="P51">
            <v>-13768</v>
          </cell>
          <cell r="Q51">
            <v>-13505</v>
          </cell>
        </row>
        <row r="52">
          <cell r="B52">
            <v>-14272</v>
          </cell>
          <cell r="C52">
            <v>-13931</v>
          </cell>
          <cell r="D52">
            <v>-13933</v>
          </cell>
          <cell r="E52">
            <v>-14029</v>
          </cell>
          <cell r="F52">
            <v>-13585</v>
          </cell>
          <cell r="G52">
            <v>-13651</v>
          </cell>
          <cell r="H52">
            <v>-13672</v>
          </cell>
          <cell r="I52">
            <v>-13760</v>
          </cell>
          <cell r="J52">
            <v>-14020</v>
          </cell>
          <cell r="K52">
            <v>-13822</v>
          </cell>
          <cell r="L52">
            <v>-14054</v>
          </cell>
          <cell r="M52">
            <v>-14223</v>
          </cell>
          <cell r="N52">
            <v>-13875</v>
          </cell>
          <cell r="O52">
            <v>-13636</v>
          </cell>
          <cell r="P52">
            <v>-13840</v>
          </cell>
          <cell r="Q52">
            <v>-13506</v>
          </cell>
        </row>
        <row r="53">
          <cell r="B53">
            <v>-14767</v>
          </cell>
          <cell r="C53">
            <v>-14392</v>
          </cell>
          <cell r="D53">
            <v>-14371</v>
          </cell>
          <cell r="E53">
            <v>-14456</v>
          </cell>
          <cell r="F53">
            <v>-14092</v>
          </cell>
          <cell r="G53">
            <v>-13805</v>
          </cell>
          <cell r="H53">
            <v>-13719</v>
          </cell>
          <cell r="I53">
            <v>-14285</v>
          </cell>
          <cell r="J53">
            <v>-14214</v>
          </cell>
          <cell r="K53">
            <v>-14072</v>
          </cell>
          <cell r="L53">
            <v>-14439</v>
          </cell>
          <cell r="M53">
            <v>-14613</v>
          </cell>
          <cell r="N53">
            <v>-14011</v>
          </cell>
          <cell r="O53">
            <v>-13720</v>
          </cell>
          <cell r="P53">
            <v>-14359</v>
          </cell>
          <cell r="Q53">
            <v>-14510</v>
          </cell>
        </row>
        <row r="54">
          <cell r="B54">
            <v>-15987</v>
          </cell>
          <cell r="C54">
            <v>-15605</v>
          </cell>
          <cell r="D54">
            <v>-14693</v>
          </cell>
          <cell r="E54">
            <v>-15509</v>
          </cell>
          <cell r="F54">
            <v>-15329</v>
          </cell>
          <cell r="G54">
            <v>-14374</v>
          </cell>
          <cell r="H54">
            <v>-14049</v>
          </cell>
          <cell r="I54">
            <v>-15418</v>
          </cell>
          <cell r="J54">
            <v>-15201</v>
          </cell>
          <cell r="K54">
            <v>-15662</v>
          </cell>
          <cell r="L54">
            <v>-15559</v>
          </cell>
          <cell r="M54">
            <v>-15634</v>
          </cell>
          <cell r="N54">
            <v>-14551</v>
          </cell>
          <cell r="O54">
            <v>-14010</v>
          </cell>
          <cell r="P54">
            <v>-15460</v>
          </cell>
          <cell r="Q54">
            <v>-16033</v>
          </cell>
        </row>
        <row r="55">
          <cell r="B55">
            <v>-17457</v>
          </cell>
          <cell r="C55">
            <v>-17148</v>
          </cell>
          <cell r="D55">
            <v>-17140</v>
          </cell>
          <cell r="E55">
            <v>-17073</v>
          </cell>
          <cell r="F55">
            <v>-16690</v>
          </cell>
          <cell r="G55">
            <v>-14993</v>
          </cell>
          <cell r="H55">
            <v>-14401</v>
          </cell>
          <cell r="I55">
            <v>-17038</v>
          </cell>
          <cell r="J55">
            <v>-16337</v>
          </cell>
          <cell r="K55">
            <v>-17226</v>
          </cell>
          <cell r="L55">
            <v>-17146</v>
          </cell>
          <cell r="M55">
            <v>-17160</v>
          </cell>
          <cell r="N55">
            <v>-15253</v>
          </cell>
          <cell r="O55">
            <v>-14505</v>
          </cell>
          <cell r="P55">
            <v>-16984</v>
          </cell>
          <cell r="Q55">
            <v>-17518</v>
          </cell>
        </row>
        <row r="56">
          <cell r="B56">
            <v>-18946</v>
          </cell>
          <cell r="C56">
            <v>-18787</v>
          </cell>
          <cell r="D56">
            <v>-18739</v>
          </cell>
          <cell r="E56">
            <v>-18562</v>
          </cell>
          <cell r="F56">
            <v>-18294</v>
          </cell>
          <cell r="G56">
            <v>-16401</v>
          </cell>
          <cell r="H56">
            <v>-15754</v>
          </cell>
          <cell r="I56">
            <v>-18680</v>
          </cell>
          <cell r="J56">
            <v>-17455</v>
          </cell>
          <cell r="K56">
            <v>-18633</v>
          </cell>
          <cell r="L56">
            <v>-18530</v>
          </cell>
          <cell r="M56">
            <v>-18742</v>
          </cell>
          <cell r="N56">
            <v>-16728</v>
          </cell>
          <cell r="O56">
            <v>-15635</v>
          </cell>
          <cell r="P56">
            <v>-18349</v>
          </cell>
          <cell r="Q56">
            <v>-19102</v>
          </cell>
        </row>
        <row r="57">
          <cell r="B57">
            <v>-20261</v>
          </cell>
          <cell r="C57">
            <v>-20104</v>
          </cell>
          <cell r="D57">
            <v>-20045</v>
          </cell>
          <cell r="E57">
            <v>-20005</v>
          </cell>
          <cell r="F57">
            <v>-19726</v>
          </cell>
          <cell r="G57">
            <v>-17560</v>
          </cell>
          <cell r="H57">
            <v>-17409</v>
          </cell>
          <cell r="I57">
            <v>-20238</v>
          </cell>
          <cell r="J57">
            <v>-10079</v>
          </cell>
          <cell r="K57">
            <v>-20071</v>
          </cell>
          <cell r="L57">
            <v>-19871</v>
          </cell>
          <cell r="M57">
            <v>-20151</v>
          </cell>
          <cell r="N57">
            <v>-18332</v>
          </cell>
          <cell r="O57">
            <v>-17149</v>
          </cell>
          <cell r="P57">
            <v>-19527</v>
          </cell>
          <cell r="Q57">
            <v>-20570</v>
          </cell>
        </row>
        <row r="58">
          <cell r="B58">
            <v>-20875</v>
          </cell>
          <cell r="C58">
            <v>-20394</v>
          </cell>
          <cell r="D58">
            <v>-20382</v>
          </cell>
          <cell r="E58">
            <v>-20452</v>
          </cell>
          <cell r="F58">
            <v>-20390</v>
          </cell>
          <cell r="G58">
            <v>-18604</v>
          </cell>
          <cell r="H58">
            <v>-18610</v>
          </cell>
          <cell r="I58">
            <v>-20731</v>
          </cell>
          <cell r="J58">
            <v>-8923</v>
          </cell>
          <cell r="K58">
            <v>-20447</v>
          </cell>
          <cell r="L58">
            <v>-20115</v>
          </cell>
          <cell r="M58">
            <v>-20864</v>
          </cell>
          <cell r="N58">
            <v>-19431</v>
          </cell>
          <cell r="O58">
            <v>-18585</v>
          </cell>
          <cell r="P58">
            <v>-20118</v>
          </cell>
          <cell r="Q58">
            <v>-21318</v>
          </cell>
        </row>
        <row r="59">
          <cell r="B59">
            <v>-20913</v>
          </cell>
          <cell r="C59">
            <v>-20245</v>
          </cell>
          <cell r="D59">
            <v>-20167</v>
          </cell>
          <cell r="E59">
            <v>-20264</v>
          </cell>
          <cell r="F59">
            <v>-20216</v>
          </cell>
          <cell r="G59">
            <v>-19123</v>
          </cell>
          <cell r="H59">
            <v>-19095</v>
          </cell>
          <cell r="I59">
            <v>-20823</v>
          </cell>
          <cell r="J59">
            <v>-9027</v>
          </cell>
          <cell r="K59">
            <v>-20339</v>
          </cell>
          <cell r="L59">
            <v>-20372</v>
          </cell>
          <cell r="M59">
            <v>-20984</v>
          </cell>
          <cell r="N59">
            <v>-20103</v>
          </cell>
          <cell r="O59">
            <v>-19286</v>
          </cell>
          <cell r="P59">
            <v>-20117</v>
          </cell>
          <cell r="Q59">
            <v>-21666</v>
          </cell>
        </row>
        <row r="60">
          <cell r="B60">
            <v>-20789</v>
          </cell>
          <cell r="C60">
            <v>-20130</v>
          </cell>
          <cell r="D60">
            <v>-20041</v>
          </cell>
          <cell r="E60">
            <v>-20290</v>
          </cell>
          <cell r="F60">
            <v>-19977</v>
          </cell>
          <cell r="G60">
            <v>-18940</v>
          </cell>
          <cell r="H60">
            <v>-19111</v>
          </cell>
          <cell r="I60">
            <v>-20555</v>
          </cell>
          <cell r="J60">
            <v>-9115</v>
          </cell>
          <cell r="K60">
            <v>-20153</v>
          </cell>
          <cell r="L60">
            <v>-20339</v>
          </cell>
          <cell r="M60">
            <v>-21042</v>
          </cell>
          <cell r="N60">
            <v>-20180</v>
          </cell>
          <cell r="O60">
            <v>-19519</v>
          </cell>
          <cell r="P60">
            <v>-19956</v>
          </cell>
          <cell r="Q60">
            <v>-21622</v>
          </cell>
        </row>
        <row r="61">
          <cell r="B61">
            <v>-20588</v>
          </cell>
          <cell r="C61">
            <v>-19832</v>
          </cell>
          <cell r="D61">
            <v>-19852</v>
          </cell>
          <cell r="E61">
            <v>-19859</v>
          </cell>
          <cell r="F61">
            <v>-19508</v>
          </cell>
          <cell r="G61">
            <v>-19200</v>
          </cell>
          <cell r="H61">
            <v>-18912</v>
          </cell>
          <cell r="I61">
            <v>-19979</v>
          </cell>
          <cell r="J61">
            <v>-8854</v>
          </cell>
          <cell r="K61">
            <v>-19905</v>
          </cell>
          <cell r="L61">
            <v>-19869</v>
          </cell>
          <cell r="M61">
            <v>-20647</v>
          </cell>
          <cell r="N61">
            <v>-20024</v>
          </cell>
          <cell r="O61">
            <v>-19297</v>
          </cell>
          <cell r="P61">
            <v>-19477</v>
          </cell>
          <cell r="Q61">
            <v>-21090</v>
          </cell>
        </row>
        <row r="62">
          <cell r="B62">
            <v>-20368</v>
          </cell>
          <cell r="C62">
            <v>-19418</v>
          </cell>
          <cell r="D62">
            <v>-19618</v>
          </cell>
          <cell r="E62">
            <v>-19558</v>
          </cell>
          <cell r="F62">
            <v>-19255</v>
          </cell>
          <cell r="G62">
            <v>-18952</v>
          </cell>
          <cell r="H62">
            <v>-18699</v>
          </cell>
          <cell r="I62">
            <v>-19745</v>
          </cell>
          <cell r="J62">
            <v>-11461</v>
          </cell>
          <cell r="K62">
            <v>-19487</v>
          </cell>
          <cell r="L62">
            <v>-19611</v>
          </cell>
          <cell r="M62">
            <v>-20486</v>
          </cell>
          <cell r="N62">
            <v>-19756</v>
          </cell>
          <cell r="O62">
            <v>-19094</v>
          </cell>
          <cell r="P62">
            <v>-19286</v>
          </cell>
          <cell r="Q62">
            <v>-20943</v>
          </cell>
        </row>
        <row r="63">
          <cell r="B63">
            <v>-19986</v>
          </cell>
          <cell r="C63">
            <v>-19346</v>
          </cell>
          <cell r="D63">
            <v>-19470</v>
          </cell>
          <cell r="E63">
            <v>-19293</v>
          </cell>
          <cell r="F63">
            <v>-19221</v>
          </cell>
          <cell r="G63">
            <v>-18944</v>
          </cell>
          <cell r="H63">
            <v>-18497</v>
          </cell>
          <cell r="I63">
            <v>-19504</v>
          </cell>
          <cell r="J63">
            <v>-20427</v>
          </cell>
          <cell r="K63">
            <v>-19494</v>
          </cell>
          <cell r="L63">
            <v>-19441</v>
          </cell>
          <cell r="M63">
            <v>-20466</v>
          </cell>
          <cell r="N63">
            <v>-19684</v>
          </cell>
          <cell r="O63">
            <v>-19185</v>
          </cell>
          <cell r="P63">
            <v>-19384</v>
          </cell>
          <cell r="Q63">
            <v>-20854</v>
          </cell>
        </row>
        <row r="64">
          <cell r="B64">
            <v>-19887</v>
          </cell>
          <cell r="C64">
            <v>-19775</v>
          </cell>
          <cell r="D64">
            <v>-19682</v>
          </cell>
          <cell r="E64">
            <v>-19345</v>
          </cell>
          <cell r="F64">
            <v>-19407</v>
          </cell>
          <cell r="G64">
            <v>-19235</v>
          </cell>
          <cell r="H64">
            <v>-18707</v>
          </cell>
          <cell r="I64">
            <v>-19575</v>
          </cell>
          <cell r="J64">
            <v>-20228</v>
          </cell>
          <cell r="K64">
            <v>-19479</v>
          </cell>
          <cell r="L64">
            <v>-19501</v>
          </cell>
          <cell r="M64">
            <v>-20573</v>
          </cell>
          <cell r="N64">
            <v>-19772</v>
          </cell>
          <cell r="O64">
            <v>-19482</v>
          </cell>
          <cell r="P64">
            <v>-19554</v>
          </cell>
          <cell r="Q64">
            <v>-20968</v>
          </cell>
        </row>
        <row r="65">
          <cell r="B65">
            <v>-21091</v>
          </cell>
          <cell r="C65">
            <v>-20993</v>
          </cell>
          <cell r="D65">
            <v>-20654</v>
          </cell>
          <cell r="E65">
            <v>-20484</v>
          </cell>
          <cell r="F65">
            <v>-20404</v>
          </cell>
          <cell r="G65">
            <v>-20178</v>
          </cell>
          <cell r="H65">
            <v>-20070</v>
          </cell>
          <cell r="I65">
            <v>-20660</v>
          </cell>
          <cell r="J65">
            <v>-21042</v>
          </cell>
          <cell r="K65">
            <v>-20508</v>
          </cell>
          <cell r="L65">
            <v>-20594</v>
          </cell>
          <cell r="M65">
            <v>-21090</v>
          </cell>
          <cell r="N65">
            <v>-20631</v>
          </cell>
          <cell r="O65">
            <v>-20510</v>
          </cell>
          <cell r="P65">
            <v>-20164</v>
          </cell>
          <cell r="Q65">
            <v>-21636</v>
          </cell>
        </row>
        <row r="66">
          <cell r="B66">
            <v>-21128</v>
          </cell>
          <cell r="C66">
            <v>-20892</v>
          </cell>
          <cell r="D66">
            <v>-20703</v>
          </cell>
          <cell r="E66">
            <v>-20519</v>
          </cell>
          <cell r="F66">
            <v>-20519</v>
          </cell>
          <cell r="G66">
            <v>-20434</v>
          </cell>
          <cell r="H66">
            <v>-20666</v>
          </cell>
          <cell r="I66">
            <v>-20787</v>
          </cell>
          <cell r="J66">
            <v>-21124</v>
          </cell>
          <cell r="K66">
            <v>-20871</v>
          </cell>
          <cell r="L66">
            <v>-20844</v>
          </cell>
          <cell r="M66">
            <v>-21265</v>
          </cell>
          <cell r="N66">
            <v>-20759</v>
          </cell>
          <cell r="O66">
            <v>-20904</v>
          </cell>
          <cell r="P66">
            <v>-20349</v>
          </cell>
          <cell r="Q66">
            <v>-21558</v>
          </cell>
        </row>
        <row r="67">
          <cell r="B67">
            <v>-20986</v>
          </cell>
          <cell r="C67">
            <v>-20824</v>
          </cell>
          <cell r="D67">
            <v>-20509</v>
          </cell>
          <cell r="E67">
            <v>-20415</v>
          </cell>
          <cell r="F67">
            <v>-20405</v>
          </cell>
          <cell r="G67">
            <v>-20222</v>
          </cell>
          <cell r="H67">
            <v>-20577</v>
          </cell>
          <cell r="I67">
            <v>-20692</v>
          </cell>
          <cell r="J67">
            <v>-20774</v>
          </cell>
          <cell r="K67">
            <v>-20681</v>
          </cell>
          <cell r="L67">
            <v>-20653</v>
          </cell>
          <cell r="M67">
            <v>-21015</v>
          </cell>
          <cell r="N67">
            <v>-20553</v>
          </cell>
          <cell r="O67">
            <v>-20740</v>
          </cell>
          <cell r="P67">
            <v>-20236</v>
          </cell>
          <cell r="Q67">
            <v>-21405</v>
          </cell>
        </row>
        <row r="68">
          <cell r="B68">
            <v>-20354</v>
          </cell>
          <cell r="C68">
            <v>-20230</v>
          </cell>
          <cell r="D68">
            <v>-20156</v>
          </cell>
          <cell r="E68">
            <v>-19845</v>
          </cell>
          <cell r="F68">
            <v>-19732</v>
          </cell>
          <cell r="G68">
            <v>-19799</v>
          </cell>
          <cell r="H68">
            <v>-20138</v>
          </cell>
          <cell r="I68">
            <v>-20286</v>
          </cell>
          <cell r="J68">
            <v>-20332</v>
          </cell>
          <cell r="K68">
            <v>-20205</v>
          </cell>
          <cell r="L68">
            <v>-20292</v>
          </cell>
          <cell r="M68">
            <v>-20476</v>
          </cell>
          <cell r="N68">
            <v>-20021</v>
          </cell>
          <cell r="O68">
            <v>-20318</v>
          </cell>
          <cell r="P68">
            <v>-19800</v>
          </cell>
          <cell r="Q68">
            <v>-20860</v>
          </cell>
        </row>
        <row r="69">
          <cell r="B69">
            <v>-19573</v>
          </cell>
          <cell r="C69">
            <v>-19479</v>
          </cell>
          <cell r="D69">
            <v>-19317</v>
          </cell>
          <cell r="E69">
            <v>-18793</v>
          </cell>
          <cell r="F69">
            <v>-19000</v>
          </cell>
          <cell r="G69">
            <v>-19096</v>
          </cell>
          <cell r="H69">
            <v>-19539</v>
          </cell>
          <cell r="I69">
            <v>-19379</v>
          </cell>
          <cell r="J69">
            <v>-19560</v>
          </cell>
          <cell r="K69">
            <v>-19422</v>
          </cell>
          <cell r="L69">
            <v>-19536</v>
          </cell>
          <cell r="M69">
            <v>-19580</v>
          </cell>
          <cell r="N69">
            <v>-19124</v>
          </cell>
          <cell r="O69">
            <v>-19516</v>
          </cell>
          <cell r="P69">
            <v>-18884</v>
          </cell>
          <cell r="Q69">
            <v>-20014</v>
          </cell>
        </row>
        <row r="70">
          <cell r="B70">
            <v>-18227</v>
          </cell>
          <cell r="C70">
            <v>-17992</v>
          </cell>
          <cell r="D70">
            <v>-18147</v>
          </cell>
          <cell r="E70">
            <v>-17533</v>
          </cell>
          <cell r="F70">
            <v>-17924</v>
          </cell>
          <cell r="G70">
            <v>-18024</v>
          </cell>
          <cell r="H70">
            <v>-18117</v>
          </cell>
          <cell r="I70">
            <v>-18022</v>
          </cell>
          <cell r="J70">
            <v>-18163</v>
          </cell>
          <cell r="K70">
            <v>-18137</v>
          </cell>
          <cell r="L70">
            <v>-18259</v>
          </cell>
          <cell r="M70">
            <v>-18426</v>
          </cell>
          <cell r="N70">
            <v>-18091</v>
          </cell>
          <cell r="O70">
            <v>-18218</v>
          </cell>
          <cell r="P70">
            <v>-17619</v>
          </cell>
          <cell r="Q70">
            <v>-18686</v>
          </cell>
        </row>
        <row r="71">
          <cell r="B71">
            <v>-16567</v>
          </cell>
          <cell r="C71">
            <v>-16298</v>
          </cell>
          <cell r="D71">
            <v>-16562</v>
          </cell>
          <cell r="E71">
            <v>-16077</v>
          </cell>
          <cell r="F71">
            <v>-16667</v>
          </cell>
          <cell r="G71">
            <v>-16771</v>
          </cell>
          <cell r="H71">
            <v>-16607</v>
          </cell>
          <cell r="I71">
            <v>-16584</v>
          </cell>
          <cell r="J71">
            <v>-16491</v>
          </cell>
          <cell r="K71">
            <v>-16565</v>
          </cell>
          <cell r="L71">
            <v>-16561</v>
          </cell>
          <cell r="M71">
            <v>-17008</v>
          </cell>
          <cell r="N71">
            <v>-16644</v>
          </cell>
          <cell r="O71">
            <v>-16580</v>
          </cell>
          <cell r="P71">
            <v>-16142</v>
          </cell>
          <cell r="Q71">
            <v>-17157</v>
          </cell>
        </row>
      </sheetData>
      <sheetData sheetId="10">
        <row r="13">
          <cell r="B13">
            <v>-158</v>
          </cell>
          <cell r="C13">
            <v>-146</v>
          </cell>
          <cell r="D13">
            <v>-152</v>
          </cell>
          <cell r="E13">
            <v>-152</v>
          </cell>
          <cell r="F13">
            <v>-158</v>
          </cell>
          <cell r="G13">
            <v>-178</v>
          </cell>
          <cell r="H13">
            <v>-146</v>
          </cell>
          <cell r="I13">
            <v>-198</v>
          </cell>
          <cell r="J13">
            <v>-192</v>
          </cell>
          <cell r="K13">
            <v>-191</v>
          </cell>
          <cell r="L13">
            <v>-185</v>
          </cell>
          <cell r="M13">
            <v>-185</v>
          </cell>
          <cell r="N13">
            <v>-185</v>
          </cell>
          <cell r="O13">
            <v>-186</v>
          </cell>
          <cell r="P13">
            <v>-191</v>
          </cell>
        </row>
        <row r="14">
          <cell r="B14">
            <v>-152</v>
          </cell>
          <cell r="C14">
            <v>-138</v>
          </cell>
          <cell r="D14">
            <v>-139</v>
          </cell>
          <cell r="E14">
            <v>-144</v>
          </cell>
          <cell r="F14">
            <v>-159</v>
          </cell>
          <cell r="G14">
            <v>-172</v>
          </cell>
          <cell r="H14">
            <v>-144</v>
          </cell>
          <cell r="I14">
            <v>-198</v>
          </cell>
          <cell r="J14">
            <v>-198</v>
          </cell>
          <cell r="K14">
            <v>-185</v>
          </cell>
          <cell r="L14">
            <v>-191</v>
          </cell>
          <cell r="M14">
            <v>-197</v>
          </cell>
          <cell r="N14">
            <v>-178</v>
          </cell>
          <cell r="O14">
            <v>-191</v>
          </cell>
          <cell r="P14">
            <v>-192</v>
          </cell>
        </row>
        <row r="15">
          <cell r="B15">
            <v>-172</v>
          </cell>
          <cell r="C15">
            <v>-158</v>
          </cell>
          <cell r="D15">
            <v>-152</v>
          </cell>
          <cell r="E15">
            <v>-152</v>
          </cell>
          <cell r="F15">
            <v>-179</v>
          </cell>
          <cell r="G15">
            <v>-185</v>
          </cell>
          <cell r="H15">
            <v>-153</v>
          </cell>
          <cell r="I15">
            <v>-191</v>
          </cell>
          <cell r="J15">
            <v>-198</v>
          </cell>
          <cell r="K15">
            <v>-191</v>
          </cell>
          <cell r="L15">
            <v>-185</v>
          </cell>
          <cell r="M15">
            <v>-199</v>
          </cell>
          <cell r="N15">
            <v>-198</v>
          </cell>
          <cell r="O15">
            <v>-179</v>
          </cell>
          <cell r="P15">
            <v>-191</v>
          </cell>
        </row>
        <row r="16">
          <cell r="B16">
            <v>-171</v>
          </cell>
          <cell r="C16">
            <v>-139</v>
          </cell>
          <cell r="D16">
            <v>-151</v>
          </cell>
          <cell r="E16">
            <v>-152</v>
          </cell>
          <cell r="F16">
            <v>-165</v>
          </cell>
          <cell r="G16">
            <v>-171</v>
          </cell>
          <cell r="H16">
            <v>-152</v>
          </cell>
          <cell r="I16">
            <v>-191</v>
          </cell>
          <cell r="J16">
            <v>-204</v>
          </cell>
          <cell r="K16">
            <v>-185</v>
          </cell>
          <cell r="L16">
            <v>-191</v>
          </cell>
          <cell r="M16">
            <v>-198</v>
          </cell>
          <cell r="N16">
            <v>-184</v>
          </cell>
          <cell r="O16">
            <v>-191</v>
          </cell>
          <cell r="P16">
            <v>-198</v>
          </cell>
        </row>
        <row r="17">
          <cell r="B17">
            <v>-172</v>
          </cell>
          <cell r="C17">
            <v>-158</v>
          </cell>
          <cell r="D17">
            <v>-158</v>
          </cell>
          <cell r="E17">
            <v>-145</v>
          </cell>
          <cell r="F17">
            <v>-184</v>
          </cell>
          <cell r="G17">
            <v>-179</v>
          </cell>
          <cell r="H17">
            <v>-151</v>
          </cell>
          <cell r="I17">
            <v>-198</v>
          </cell>
          <cell r="J17">
            <v>-198</v>
          </cell>
          <cell r="K17">
            <v>-198</v>
          </cell>
          <cell r="L17">
            <v>-192</v>
          </cell>
          <cell r="M17">
            <v>-204</v>
          </cell>
          <cell r="N17">
            <v>-185</v>
          </cell>
          <cell r="O17">
            <v>-185</v>
          </cell>
          <cell r="P17">
            <v>-192</v>
          </cell>
        </row>
        <row r="18">
          <cell r="B18">
            <v>-171</v>
          </cell>
          <cell r="C18">
            <v>-146</v>
          </cell>
          <cell r="D18">
            <v>-153</v>
          </cell>
          <cell r="E18">
            <v>-159</v>
          </cell>
          <cell r="F18">
            <v>-178</v>
          </cell>
          <cell r="G18">
            <v>-172</v>
          </cell>
          <cell r="H18">
            <v>-178</v>
          </cell>
          <cell r="I18">
            <v>-192</v>
          </cell>
          <cell r="J18">
            <v>-204</v>
          </cell>
          <cell r="K18">
            <v>-191</v>
          </cell>
          <cell r="L18">
            <v>-179</v>
          </cell>
          <cell r="M18">
            <v>-198</v>
          </cell>
          <cell r="N18">
            <v>-192</v>
          </cell>
          <cell r="O18">
            <v>-178</v>
          </cell>
          <cell r="P18">
            <v>-191</v>
          </cell>
        </row>
        <row r="19">
          <cell r="B19">
            <v>-172</v>
          </cell>
          <cell r="C19">
            <v>-152</v>
          </cell>
          <cell r="D19">
            <v>-158</v>
          </cell>
          <cell r="E19">
            <v>-158</v>
          </cell>
          <cell r="F19">
            <v>-172</v>
          </cell>
          <cell r="G19">
            <v>-171</v>
          </cell>
          <cell r="H19">
            <v>-192</v>
          </cell>
          <cell r="I19">
            <v>-198</v>
          </cell>
          <cell r="J19">
            <v>-205</v>
          </cell>
          <cell r="K19">
            <v>-185</v>
          </cell>
          <cell r="L19">
            <v>-177</v>
          </cell>
          <cell r="M19">
            <v>-204</v>
          </cell>
          <cell r="N19">
            <v>-185</v>
          </cell>
          <cell r="O19">
            <v>-191</v>
          </cell>
          <cell r="P19">
            <v>-184</v>
          </cell>
        </row>
        <row r="20">
          <cell r="B20">
            <v>-152</v>
          </cell>
          <cell r="C20">
            <v>7</v>
          </cell>
          <cell r="D20">
            <v>-105</v>
          </cell>
          <cell r="E20">
            <v>-152</v>
          </cell>
          <cell r="F20">
            <v>-93</v>
          </cell>
          <cell r="G20">
            <v>-165</v>
          </cell>
          <cell r="H20">
            <v>-100</v>
          </cell>
          <cell r="I20">
            <v>26</v>
          </cell>
          <cell r="J20">
            <v>20</v>
          </cell>
          <cell r="K20">
            <v>33</v>
          </cell>
          <cell r="L20">
            <v>40</v>
          </cell>
          <cell r="M20">
            <v>-165</v>
          </cell>
          <cell r="N20">
            <v>-158</v>
          </cell>
          <cell r="O20">
            <v>-152</v>
          </cell>
          <cell r="P20">
            <v>-192</v>
          </cell>
        </row>
        <row r="21">
          <cell r="B21">
            <v>918</v>
          </cell>
          <cell r="C21">
            <v>4594</v>
          </cell>
          <cell r="D21">
            <v>1247</v>
          </cell>
          <cell r="E21">
            <v>428</v>
          </cell>
          <cell r="F21">
            <v>1499</v>
          </cell>
          <cell r="G21">
            <v>1167</v>
          </cell>
          <cell r="H21">
            <v>4052</v>
          </cell>
          <cell r="I21">
            <v>7828</v>
          </cell>
          <cell r="J21">
            <v>8527</v>
          </cell>
          <cell r="K21">
            <v>9298</v>
          </cell>
          <cell r="L21">
            <v>9094</v>
          </cell>
          <cell r="M21">
            <v>1055</v>
          </cell>
          <cell r="N21">
            <v>660</v>
          </cell>
          <cell r="O21">
            <v>745</v>
          </cell>
          <cell r="P21">
            <v>502</v>
          </cell>
        </row>
        <row r="22">
          <cell r="B22">
            <v>4838</v>
          </cell>
          <cell r="C22">
            <v>19680</v>
          </cell>
          <cell r="D22">
            <v>6877</v>
          </cell>
          <cell r="E22">
            <v>1103</v>
          </cell>
          <cell r="F22">
            <v>6996</v>
          </cell>
          <cell r="G22">
            <v>4521</v>
          </cell>
          <cell r="H22">
            <v>8772</v>
          </cell>
          <cell r="I22">
            <v>26801</v>
          </cell>
          <cell r="J22">
            <v>27897</v>
          </cell>
          <cell r="K22">
            <v>29653</v>
          </cell>
          <cell r="L22">
            <v>29124</v>
          </cell>
          <cell r="M22">
            <v>3796</v>
          </cell>
          <cell r="N22">
            <v>2264</v>
          </cell>
          <cell r="O22">
            <v>2720</v>
          </cell>
          <cell r="P22">
            <v>2640</v>
          </cell>
        </row>
        <row r="23">
          <cell r="B23">
            <v>7022</v>
          </cell>
          <cell r="C23">
            <v>30121</v>
          </cell>
          <cell r="D23">
            <v>3862</v>
          </cell>
          <cell r="E23">
            <v>1920</v>
          </cell>
          <cell r="F23">
            <v>23184</v>
          </cell>
          <cell r="G23">
            <v>5762</v>
          </cell>
          <cell r="H23">
            <v>16129</v>
          </cell>
          <cell r="I23">
            <v>37479</v>
          </cell>
          <cell r="J23">
            <v>38258</v>
          </cell>
          <cell r="K23">
            <v>39717</v>
          </cell>
          <cell r="L23">
            <v>39373</v>
          </cell>
          <cell r="M23">
            <v>6493</v>
          </cell>
          <cell r="N23">
            <v>2969</v>
          </cell>
          <cell r="O23">
            <v>4778</v>
          </cell>
          <cell r="P23">
            <v>3986</v>
          </cell>
        </row>
        <row r="24">
          <cell r="B24">
            <v>17833</v>
          </cell>
          <cell r="C24">
            <v>26023</v>
          </cell>
          <cell r="D24">
            <v>3795</v>
          </cell>
          <cell r="E24">
            <v>3406</v>
          </cell>
          <cell r="F24">
            <v>38495</v>
          </cell>
          <cell r="G24">
            <v>5313</v>
          </cell>
          <cell r="H24">
            <v>28676</v>
          </cell>
          <cell r="I24">
            <v>42245</v>
          </cell>
          <cell r="J24">
            <v>42732</v>
          </cell>
          <cell r="K24">
            <v>44335</v>
          </cell>
          <cell r="L24">
            <v>43710</v>
          </cell>
          <cell r="M24">
            <v>6554</v>
          </cell>
          <cell r="N24">
            <v>3749</v>
          </cell>
          <cell r="O24">
            <v>5834</v>
          </cell>
          <cell r="P24">
            <v>3755</v>
          </cell>
        </row>
        <row r="25">
          <cell r="B25">
            <v>14487</v>
          </cell>
          <cell r="C25">
            <v>25614</v>
          </cell>
          <cell r="D25">
            <v>4534</v>
          </cell>
          <cell r="E25">
            <v>3505</v>
          </cell>
          <cell r="F25">
            <v>26326</v>
          </cell>
          <cell r="G25">
            <v>2719</v>
          </cell>
          <cell r="H25">
            <v>16540</v>
          </cell>
          <cell r="I25">
            <v>42758</v>
          </cell>
          <cell r="J25">
            <v>42692</v>
          </cell>
          <cell r="K25">
            <v>44520</v>
          </cell>
          <cell r="L25">
            <v>43570</v>
          </cell>
          <cell r="M25">
            <v>5398</v>
          </cell>
          <cell r="N25">
            <v>3558</v>
          </cell>
          <cell r="O25">
            <v>5643</v>
          </cell>
          <cell r="P25">
            <v>3426</v>
          </cell>
        </row>
        <row r="26">
          <cell r="B26">
            <v>9067</v>
          </cell>
          <cell r="C26">
            <v>28655</v>
          </cell>
          <cell r="D26">
            <v>3617</v>
          </cell>
          <cell r="E26">
            <v>4745</v>
          </cell>
          <cell r="F26">
            <v>21463</v>
          </cell>
          <cell r="G26">
            <v>4238</v>
          </cell>
          <cell r="H26">
            <v>26576</v>
          </cell>
          <cell r="I26">
            <v>38555</v>
          </cell>
          <cell r="J26">
            <v>35487</v>
          </cell>
          <cell r="K26">
            <v>40198</v>
          </cell>
          <cell r="L26">
            <v>39253</v>
          </cell>
          <cell r="M26">
            <v>4383</v>
          </cell>
          <cell r="N26">
            <v>3214</v>
          </cell>
          <cell r="O26">
            <v>3604</v>
          </cell>
          <cell r="P26">
            <v>2944</v>
          </cell>
        </row>
        <row r="27">
          <cell r="B27">
            <v>2614</v>
          </cell>
          <cell r="C27">
            <v>6521</v>
          </cell>
          <cell r="D27">
            <v>1742</v>
          </cell>
          <cell r="E27">
            <v>1379</v>
          </cell>
          <cell r="F27">
            <v>23634</v>
          </cell>
          <cell r="G27">
            <v>3188</v>
          </cell>
          <cell r="H27">
            <v>25033</v>
          </cell>
          <cell r="I27">
            <v>29916</v>
          </cell>
          <cell r="J27">
            <v>27534</v>
          </cell>
          <cell r="K27">
            <v>31323</v>
          </cell>
          <cell r="L27">
            <v>27449</v>
          </cell>
          <cell r="M27">
            <v>2250</v>
          </cell>
          <cell r="N27">
            <v>2336</v>
          </cell>
          <cell r="O27">
            <v>2039</v>
          </cell>
          <cell r="P27">
            <v>2685</v>
          </cell>
        </row>
        <row r="28">
          <cell r="B28">
            <v>996</v>
          </cell>
          <cell r="C28">
            <v>4184</v>
          </cell>
          <cell r="D28">
            <v>4937</v>
          </cell>
          <cell r="E28">
            <v>1373</v>
          </cell>
          <cell r="F28">
            <v>5827</v>
          </cell>
          <cell r="G28">
            <v>1676</v>
          </cell>
          <cell r="H28">
            <v>11141</v>
          </cell>
          <cell r="I28">
            <v>11834</v>
          </cell>
          <cell r="J28">
            <v>12480</v>
          </cell>
          <cell r="K28">
            <v>13061</v>
          </cell>
          <cell r="L28">
            <v>3980</v>
          </cell>
          <cell r="M28">
            <v>667</v>
          </cell>
          <cell r="N28">
            <v>871</v>
          </cell>
          <cell r="O28">
            <v>634</v>
          </cell>
          <cell r="P28">
            <v>1029</v>
          </cell>
        </row>
        <row r="29">
          <cell r="B29">
            <v>-119</v>
          </cell>
          <cell r="C29">
            <v>211</v>
          </cell>
          <cell r="D29">
            <v>125</v>
          </cell>
          <cell r="E29">
            <v>-124</v>
          </cell>
          <cell r="F29">
            <v>40</v>
          </cell>
          <cell r="G29">
            <v>-111</v>
          </cell>
          <cell r="H29">
            <v>336</v>
          </cell>
          <cell r="I29">
            <v>442</v>
          </cell>
          <cell r="J29">
            <v>786</v>
          </cell>
          <cell r="K29">
            <v>316</v>
          </cell>
          <cell r="L29">
            <v>58</v>
          </cell>
          <cell r="M29">
            <v>-159</v>
          </cell>
          <cell r="N29">
            <v>-105</v>
          </cell>
          <cell r="O29">
            <v>-151</v>
          </cell>
          <cell r="P29">
            <v>-139</v>
          </cell>
        </row>
        <row r="30">
          <cell r="B30">
            <v>-132</v>
          </cell>
          <cell r="C30">
            <v>-191</v>
          </cell>
          <cell r="D30">
            <v>-152</v>
          </cell>
          <cell r="E30">
            <v>-146</v>
          </cell>
          <cell r="F30">
            <v>-171</v>
          </cell>
          <cell r="G30">
            <v>-132</v>
          </cell>
          <cell r="H30">
            <v>-198</v>
          </cell>
          <cell r="I30">
            <v>-191</v>
          </cell>
          <cell r="J30">
            <v>-211</v>
          </cell>
          <cell r="K30">
            <v>-184</v>
          </cell>
          <cell r="L30">
            <v>-204</v>
          </cell>
          <cell r="M30">
            <v>-184</v>
          </cell>
          <cell r="N30">
            <v>-185</v>
          </cell>
          <cell r="O30">
            <v>-185</v>
          </cell>
          <cell r="P30">
            <v>-218</v>
          </cell>
        </row>
        <row r="31">
          <cell r="B31">
            <v>-145</v>
          </cell>
          <cell r="C31">
            <v>-126</v>
          </cell>
          <cell r="D31">
            <v>-145</v>
          </cell>
          <cell r="E31">
            <v>-152</v>
          </cell>
          <cell r="F31">
            <v>-186</v>
          </cell>
          <cell r="G31">
            <v>-139</v>
          </cell>
          <cell r="H31">
            <v>-184</v>
          </cell>
          <cell r="I31">
            <v>-185</v>
          </cell>
          <cell r="J31">
            <v>-212</v>
          </cell>
          <cell r="K31">
            <v>-185</v>
          </cell>
          <cell r="L31">
            <v>-198</v>
          </cell>
          <cell r="M31">
            <v>-191</v>
          </cell>
          <cell r="N31">
            <v>-178</v>
          </cell>
          <cell r="O31">
            <v>-171</v>
          </cell>
          <cell r="P31">
            <v>-191</v>
          </cell>
        </row>
        <row r="32">
          <cell r="B32">
            <v>-139</v>
          </cell>
          <cell r="C32">
            <v>-125</v>
          </cell>
          <cell r="D32">
            <v>-152</v>
          </cell>
          <cell r="E32">
            <v>-158</v>
          </cell>
          <cell r="F32">
            <v>-177</v>
          </cell>
          <cell r="G32">
            <v>-139</v>
          </cell>
          <cell r="H32">
            <v>-185</v>
          </cell>
          <cell r="I32">
            <v>-191</v>
          </cell>
          <cell r="J32">
            <v>-191</v>
          </cell>
          <cell r="K32">
            <v>-185</v>
          </cell>
          <cell r="L32">
            <v>-198</v>
          </cell>
          <cell r="M32">
            <v>-192</v>
          </cell>
          <cell r="N32">
            <v>-185</v>
          </cell>
          <cell r="O32">
            <v>-179</v>
          </cell>
          <cell r="P32">
            <v>-197</v>
          </cell>
        </row>
        <row r="33">
          <cell r="B33">
            <v>-139</v>
          </cell>
          <cell r="C33">
            <v>-145</v>
          </cell>
          <cell r="D33">
            <v>-138</v>
          </cell>
          <cell r="E33">
            <v>-151</v>
          </cell>
          <cell r="F33">
            <v>-185</v>
          </cell>
          <cell r="G33">
            <v>-138</v>
          </cell>
          <cell r="H33">
            <v>-185</v>
          </cell>
          <cell r="I33">
            <v>-185</v>
          </cell>
          <cell r="J33">
            <v>-192</v>
          </cell>
          <cell r="K33">
            <v>-184</v>
          </cell>
          <cell r="L33">
            <v>-185</v>
          </cell>
          <cell r="M33">
            <v>-185</v>
          </cell>
          <cell r="N33">
            <v>-185</v>
          </cell>
          <cell r="O33">
            <v>-184</v>
          </cell>
          <cell r="P33">
            <v>-192</v>
          </cell>
        </row>
        <row r="34">
          <cell r="B34">
            <v>-145</v>
          </cell>
          <cell r="C34">
            <v>-132</v>
          </cell>
          <cell r="D34">
            <v>-147</v>
          </cell>
          <cell r="E34">
            <v>-153</v>
          </cell>
          <cell r="F34">
            <v>-179</v>
          </cell>
          <cell r="G34">
            <v>-146</v>
          </cell>
          <cell r="H34">
            <v>-198</v>
          </cell>
          <cell r="I34">
            <v>-191</v>
          </cell>
          <cell r="J34">
            <v>-185</v>
          </cell>
          <cell r="K34">
            <v>-179</v>
          </cell>
          <cell r="L34">
            <v>-184</v>
          </cell>
          <cell r="M34">
            <v>-185</v>
          </cell>
          <cell r="N34">
            <v>-191</v>
          </cell>
          <cell r="O34">
            <v>-179</v>
          </cell>
          <cell r="P34">
            <v>-192</v>
          </cell>
        </row>
        <row r="35">
          <cell r="B35">
            <v>-138</v>
          </cell>
          <cell r="C35">
            <v>-145</v>
          </cell>
          <cell r="D35">
            <v>-145</v>
          </cell>
          <cell r="E35">
            <v>-145</v>
          </cell>
          <cell r="F35">
            <v>-172</v>
          </cell>
          <cell r="G35">
            <v>-145</v>
          </cell>
          <cell r="H35">
            <v>-185</v>
          </cell>
          <cell r="I35">
            <v>-192</v>
          </cell>
          <cell r="J35">
            <v>-191</v>
          </cell>
          <cell r="K35">
            <v>-192</v>
          </cell>
          <cell r="L35">
            <v>-192</v>
          </cell>
          <cell r="M35">
            <v>-184</v>
          </cell>
          <cell r="N35">
            <v>-192</v>
          </cell>
          <cell r="O35">
            <v>-184</v>
          </cell>
          <cell r="P35">
            <v>-191</v>
          </cell>
        </row>
        <row r="36">
          <cell r="B36">
            <v>-145</v>
          </cell>
          <cell r="C36">
            <v>-132</v>
          </cell>
          <cell r="D36">
            <v>-139</v>
          </cell>
          <cell r="E36">
            <v>-151</v>
          </cell>
          <cell r="F36">
            <v>-177</v>
          </cell>
          <cell r="G36">
            <v>-138</v>
          </cell>
          <cell r="H36">
            <v>-192</v>
          </cell>
          <cell r="I36">
            <v>-198</v>
          </cell>
          <cell r="J36">
            <v>-185</v>
          </cell>
          <cell r="K36">
            <v>-184</v>
          </cell>
          <cell r="L36">
            <v>-185</v>
          </cell>
          <cell r="M36">
            <v>-192</v>
          </cell>
          <cell r="N36">
            <v>-184</v>
          </cell>
          <cell r="O36">
            <v>-179</v>
          </cell>
          <cell r="P36">
            <v>-192</v>
          </cell>
        </row>
        <row r="48">
          <cell r="B48">
            <v>-197</v>
          </cell>
          <cell r="C48">
            <v>-185</v>
          </cell>
          <cell r="D48">
            <v>-191</v>
          </cell>
          <cell r="E48">
            <v>-191</v>
          </cell>
          <cell r="F48">
            <v>-184</v>
          </cell>
          <cell r="G48">
            <v>-210</v>
          </cell>
          <cell r="H48">
            <v>-205</v>
          </cell>
          <cell r="I48">
            <v>-205</v>
          </cell>
          <cell r="J48">
            <v>-212</v>
          </cell>
          <cell r="K48">
            <v>-198</v>
          </cell>
          <cell r="L48">
            <v>-218</v>
          </cell>
          <cell r="M48">
            <v>-211</v>
          </cell>
          <cell r="N48">
            <v>-204</v>
          </cell>
          <cell r="O48">
            <v>-192</v>
          </cell>
          <cell r="P48">
            <v>-218</v>
          </cell>
          <cell r="Q48">
            <v>-198</v>
          </cell>
        </row>
        <row r="49">
          <cell r="B49">
            <v>-192</v>
          </cell>
          <cell r="C49">
            <v>-190</v>
          </cell>
          <cell r="D49">
            <v>-192</v>
          </cell>
          <cell r="E49">
            <v>-206</v>
          </cell>
          <cell r="F49">
            <v>-192</v>
          </cell>
          <cell r="G49">
            <v>-219</v>
          </cell>
          <cell r="H49">
            <v>-211</v>
          </cell>
          <cell r="I49">
            <v>-211</v>
          </cell>
          <cell r="J49">
            <v>-218</v>
          </cell>
          <cell r="K49">
            <v>-205</v>
          </cell>
          <cell r="L49">
            <v>-205</v>
          </cell>
          <cell r="M49">
            <v>-205</v>
          </cell>
          <cell r="N49">
            <v>-211</v>
          </cell>
          <cell r="O49">
            <v>-191</v>
          </cell>
          <cell r="P49">
            <v>-211</v>
          </cell>
          <cell r="Q49">
            <v>-211</v>
          </cell>
        </row>
        <row r="50">
          <cell r="B50">
            <v>-185</v>
          </cell>
          <cell r="C50">
            <v>-185</v>
          </cell>
          <cell r="D50">
            <v>-198</v>
          </cell>
          <cell r="E50">
            <v>-204</v>
          </cell>
          <cell r="F50">
            <v>-192</v>
          </cell>
          <cell r="G50">
            <v>-218</v>
          </cell>
          <cell r="H50">
            <v>-205</v>
          </cell>
          <cell r="I50">
            <v>-224</v>
          </cell>
          <cell r="J50">
            <v>-211</v>
          </cell>
          <cell r="K50">
            <v>-191</v>
          </cell>
          <cell r="L50">
            <v>-218</v>
          </cell>
          <cell r="M50">
            <v>-217</v>
          </cell>
          <cell r="N50">
            <v>-218</v>
          </cell>
          <cell r="O50">
            <v>-205</v>
          </cell>
          <cell r="P50">
            <v>-218</v>
          </cell>
          <cell r="Q50">
            <v>-205</v>
          </cell>
        </row>
        <row r="51">
          <cell r="B51">
            <v>-198</v>
          </cell>
          <cell r="C51">
            <v>-192</v>
          </cell>
          <cell r="D51">
            <v>-198</v>
          </cell>
          <cell r="E51">
            <v>-204</v>
          </cell>
          <cell r="F51">
            <v>-185</v>
          </cell>
          <cell r="G51">
            <v>-217</v>
          </cell>
          <cell r="H51">
            <v>-211</v>
          </cell>
          <cell r="I51">
            <v>-211</v>
          </cell>
          <cell r="J51">
            <v>-218</v>
          </cell>
          <cell r="K51">
            <v>-211</v>
          </cell>
          <cell r="L51">
            <v>-211</v>
          </cell>
          <cell r="M51">
            <v>-212</v>
          </cell>
          <cell r="N51">
            <v>-218</v>
          </cell>
          <cell r="O51">
            <v>-191</v>
          </cell>
          <cell r="P51">
            <v>-218</v>
          </cell>
          <cell r="Q51">
            <v>-211</v>
          </cell>
        </row>
        <row r="52">
          <cell r="B52">
            <v>-191</v>
          </cell>
          <cell r="C52">
            <v>-191</v>
          </cell>
          <cell r="D52">
            <v>-191</v>
          </cell>
          <cell r="E52">
            <v>-205</v>
          </cell>
          <cell r="F52">
            <v>-191</v>
          </cell>
          <cell r="G52">
            <v>-217</v>
          </cell>
          <cell r="H52">
            <v>-204</v>
          </cell>
          <cell r="I52">
            <v>-225</v>
          </cell>
          <cell r="J52">
            <v>-218</v>
          </cell>
          <cell r="K52">
            <v>-205</v>
          </cell>
          <cell r="L52">
            <v>-211</v>
          </cell>
          <cell r="M52">
            <v>-218</v>
          </cell>
          <cell r="N52">
            <v>-211</v>
          </cell>
          <cell r="O52">
            <v>-199</v>
          </cell>
          <cell r="P52">
            <v>-224</v>
          </cell>
          <cell r="Q52">
            <v>-211</v>
          </cell>
        </row>
        <row r="53">
          <cell r="B53">
            <v>-204</v>
          </cell>
          <cell r="C53">
            <v>-198</v>
          </cell>
          <cell r="D53">
            <v>-198</v>
          </cell>
          <cell r="E53">
            <v>-198</v>
          </cell>
          <cell r="F53">
            <v>-198</v>
          </cell>
          <cell r="G53">
            <v>-226</v>
          </cell>
          <cell r="H53">
            <v>-212</v>
          </cell>
          <cell r="I53">
            <v>-211</v>
          </cell>
          <cell r="J53">
            <v>-211</v>
          </cell>
          <cell r="K53">
            <v>-204</v>
          </cell>
          <cell r="L53">
            <v>-212</v>
          </cell>
          <cell r="M53">
            <v>-218</v>
          </cell>
          <cell r="N53">
            <v>-218</v>
          </cell>
          <cell r="O53">
            <v>-198</v>
          </cell>
          <cell r="P53">
            <v>-224</v>
          </cell>
          <cell r="Q53">
            <v>-192</v>
          </cell>
        </row>
        <row r="54">
          <cell r="B54">
            <v>-199</v>
          </cell>
          <cell r="C54">
            <v>-198</v>
          </cell>
          <cell r="D54">
            <v>-199</v>
          </cell>
          <cell r="E54">
            <v>-198</v>
          </cell>
          <cell r="F54">
            <v>-191</v>
          </cell>
          <cell r="G54">
            <v>-218</v>
          </cell>
          <cell r="H54">
            <v>-204</v>
          </cell>
          <cell r="I54">
            <v>-211</v>
          </cell>
          <cell r="J54">
            <v>-210</v>
          </cell>
          <cell r="K54">
            <v>-206</v>
          </cell>
          <cell r="L54">
            <v>-211</v>
          </cell>
          <cell r="M54">
            <v>-217</v>
          </cell>
          <cell r="N54">
            <v>-218</v>
          </cell>
          <cell r="O54">
            <v>-197</v>
          </cell>
          <cell r="P54">
            <v>-212</v>
          </cell>
          <cell r="Q54">
            <v>-197</v>
          </cell>
        </row>
        <row r="55">
          <cell r="B55">
            <v>-170</v>
          </cell>
          <cell r="C55">
            <v>152</v>
          </cell>
          <cell r="D55">
            <v>225</v>
          </cell>
          <cell r="E55">
            <v>178</v>
          </cell>
          <cell r="F55">
            <v>238</v>
          </cell>
          <cell r="G55">
            <v>178</v>
          </cell>
          <cell r="H55">
            <v>382</v>
          </cell>
          <cell r="I55">
            <v>448</v>
          </cell>
          <cell r="J55">
            <v>493</v>
          </cell>
          <cell r="K55">
            <v>746</v>
          </cell>
          <cell r="L55">
            <v>634</v>
          </cell>
          <cell r="M55">
            <v>-66</v>
          </cell>
          <cell r="N55">
            <v>-51</v>
          </cell>
          <cell r="O55">
            <v>26</v>
          </cell>
          <cell r="P55">
            <v>93</v>
          </cell>
          <cell r="Q55">
            <v>-106</v>
          </cell>
        </row>
        <row r="56">
          <cell r="B56">
            <v>574</v>
          </cell>
          <cell r="C56">
            <v>8329</v>
          </cell>
          <cell r="D56">
            <v>8798</v>
          </cell>
          <cell r="E56">
            <v>6989</v>
          </cell>
          <cell r="F56">
            <v>10262</v>
          </cell>
          <cell r="G56">
            <v>8310</v>
          </cell>
          <cell r="H56">
            <v>11952</v>
          </cell>
          <cell r="I56">
            <v>12295</v>
          </cell>
          <cell r="J56">
            <v>12501</v>
          </cell>
          <cell r="K56">
            <v>13991</v>
          </cell>
          <cell r="L56">
            <v>5188</v>
          </cell>
          <cell r="M56">
            <v>1511</v>
          </cell>
          <cell r="N56">
            <v>1623</v>
          </cell>
          <cell r="O56">
            <v>2111</v>
          </cell>
          <cell r="P56">
            <v>3221</v>
          </cell>
          <cell r="Q56">
            <v>943</v>
          </cell>
        </row>
        <row r="57">
          <cell r="B57">
            <v>3365</v>
          </cell>
          <cell r="C57">
            <v>23613</v>
          </cell>
          <cell r="D57">
            <v>24320</v>
          </cell>
          <cell r="E57">
            <v>22050</v>
          </cell>
          <cell r="F57">
            <v>28260</v>
          </cell>
          <cell r="G57">
            <v>24966</v>
          </cell>
          <cell r="H57">
            <v>29085</v>
          </cell>
          <cell r="I57">
            <v>28596</v>
          </cell>
          <cell r="J57">
            <v>29790</v>
          </cell>
          <cell r="K57">
            <v>30062</v>
          </cell>
          <cell r="L57">
            <v>26861</v>
          </cell>
          <cell r="M57">
            <v>5173</v>
          </cell>
          <cell r="N57">
            <v>3637</v>
          </cell>
          <cell r="O57">
            <v>6066</v>
          </cell>
          <cell r="P57">
            <v>9523</v>
          </cell>
          <cell r="Q57">
            <v>3531</v>
          </cell>
        </row>
        <row r="58">
          <cell r="B58">
            <v>5717</v>
          </cell>
          <cell r="C58">
            <v>32940</v>
          </cell>
          <cell r="D58">
            <v>29499</v>
          </cell>
          <cell r="E58">
            <v>32543</v>
          </cell>
          <cell r="F58">
            <v>37485</v>
          </cell>
          <cell r="G58">
            <v>34305</v>
          </cell>
          <cell r="H58">
            <v>37874</v>
          </cell>
          <cell r="I58">
            <v>37783</v>
          </cell>
          <cell r="J58">
            <v>38615</v>
          </cell>
          <cell r="K58">
            <v>38641</v>
          </cell>
          <cell r="L58">
            <v>38345</v>
          </cell>
          <cell r="M58">
            <v>18745</v>
          </cell>
          <cell r="N58">
            <v>5808</v>
          </cell>
          <cell r="O58">
            <v>9042</v>
          </cell>
          <cell r="P58">
            <v>9404</v>
          </cell>
          <cell r="Q58">
            <v>6099</v>
          </cell>
        </row>
        <row r="59">
          <cell r="B59">
            <v>2395</v>
          </cell>
          <cell r="C59">
            <v>37829</v>
          </cell>
          <cell r="D59">
            <v>36101</v>
          </cell>
          <cell r="E59">
            <v>37829</v>
          </cell>
          <cell r="F59">
            <v>41558</v>
          </cell>
          <cell r="G59">
            <v>39513</v>
          </cell>
          <cell r="H59">
            <v>42409</v>
          </cell>
          <cell r="I59">
            <v>42429</v>
          </cell>
          <cell r="J59">
            <v>43240</v>
          </cell>
          <cell r="K59">
            <v>42910</v>
          </cell>
          <cell r="L59">
            <v>43134</v>
          </cell>
          <cell r="M59">
            <v>30846</v>
          </cell>
          <cell r="N59">
            <v>4883</v>
          </cell>
          <cell r="O59">
            <v>17046</v>
          </cell>
          <cell r="P59">
            <v>13590</v>
          </cell>
          <cell r="Q59">
            <v>6792</v>
          </cell>
        </row>
        <row r="60">
          <cell r="B60">
            <v>4046</v>
          </cell>
          <cell r="C60">
            <v>38501</v>
          </cell>
          <cell r="D60">
            <v>38014</v>
          </cell>
          <cell r="E60">
            <v>38614</v>
          </cell>
          <cell r="F60">
            <v>42343</v>
          </cell>
          <cell r="G60">
            <v>40414</v>
          </cell>
          <cell r="H60">
            <v>42701</v>
          </cell>
          <cell r="I60">
            <v>43207</v>
          </cell>
          <cell r="J60">
            <v>43841</v>
          </cell>
          <cell r="K60">
            <v>43603</v>
          </cell>
          <cell r="L60">
            <v>43656</v>
          </cell>
          <cell r="M60">
            <v>43689</v>
          </cell>
          <cell r="N60">
            <v>6720</v>
          </cell>
          <cell r="O60">
            <v>30458</v>
          </cell>
          <cell r="P60">
            <v>10157</v>
          </cell>
          <cell r="Q60">
            <v>6295</v>
          </cell>
        </row>
        <row r="61">
          <cell r="B61">
            <v>5609</v>
          </cell>
          <cell r="C61">
            <v>34787</v>
          </cell>
          <cell r="D61">
            <v>26821</v>
          </cell>
          <cell r="E61">
            <v>36034</v>
          </cell>
          <cell r="F61">
            <v>39181</v>
          </cell>
          <cell r="G61">
            <v>36859</v>
          </cell>
          <cell r="H61">
            <v>38817</v>
          </cell>
          <cell r="I61">
            <v>39803</v>
          </cell>
          <cell r="J61">
            <v>40468</v>
          </cell>
          <cell r="K61">
            <v>40343</v>
          </cell>
          <cell r="L61">
            <v>40191</v>
          </cell>
          <cell r="M61">
            <v>40311</v>
          </cell>
          <cell r="N61">
            <v>10697</v>
          </cell>
          <cell r="O61">
            <v>22552</v>
          </cell>
          <cell r="P61">
            <v>9947</v>
          </cell>
          <cell r="Q61">
            <v>3083</v>
          </cell>
        </row>
        <row r="62">
          <cell r="B62">
            <v>2938</v>
          </cell>
          <cell r="C62">
            <v>26319</v>
          </cell>
          <cell r="D62">
            <v>28582</v>
          </cell>
          <cell r="E62">
            <v>28741</v>
          </cell>
          <cell r="F62">
            <v>31698</v>
          </cell>
          <cell r="G62">
            <v>29086</v>
          </cell>
          <cell r="H62">
            <v>31118</v>
          </cell>
          <cell r="I62">
            <v>32074</v>
          </cell>
          <cell r="J62">
            <v>32953</v>
          </cell>
          <cell r="K62">
            <v>32972</v>
          </cell>
          <cell r="L62">
            <v>32589</v>
          </cell>
          <cell r="M62">
            <v>32932</v>
          </cell>
          <cell r="N62">
            <v>24425</v>
          </cell>
          <cell r="O62">
            <v>22683</v>
          </cell>
          <cell r="P62">
            <v>12044</v>
          </cell>
          <cell r="Q62">
            <v>3149</v>
          </cell>
        </row>
        <row r="63">
          <cell r="B63">
            <v>660</v>
          </cell>
          <cell r="C63">
            <v>5584</v>
          </cell>
          <cell r="D63">
            <v>13973</v>
          </cell>
          <cell r="E63">
            <v>14428</v>
          </cell>
          <cell r="F63">
            <v>16467</v>
          </cell>
          <cell r="G63">
            <v>15198</v>
          </cell>
          <cell r="H63">
            <v>17542</v>
          </cell>
          <cell r="I63">
            <v>18703</v>
          </cell>
          <cell r="J63">
            <v>20090</v>
          </cell>
          <cell r="K63">
            <v>20578</v>
          </cell>
          <cell r="L63">
            <v>20334</v>
          </cell>
          <cell r="M63">
            <v>20993</v>
          </cell>
          <cell r="N63">
            <v>3247</v>
          </cell>
          <cell r="O63">
            <v>15147</v>
          </cell>
          <cell r="P63">
            <v>4316</v>
          </cell>
          <cell r="Q63">
            <v>2052</v>
          </cell>
        </row>
        <row r="64">
          <cell r="B64">
            <v>-120</v>
          </cell>
          <cell r="C64">
            <v>-6</v>
          </cell>
          <cell r="D64">
            <v>1307</v>
          </cell>
          <cell r="E64">
            <v>1202</v>
          </cell>
          <cell r="F64">
            <v>1426</v>
          </cell>
          <cell r="G64">
            <v>1202</v>
          </cell>
          <cell r="H64">
            <v>2212</v>
          </cell>
          <cell r="I64">
            <v>2515</v>
          </cell>
          <cell r="J64">
            <v>2917</v>
          </cell>
          <cell r="K64">
            <v>3076</v>
          </cell>
          <cell r="L64">
            <v>3108</v>
          </cell>
          <cell r="M64">
            <v>3366</v>
          </cell>
          <cell r="N64">
            <v>271</v>
          </cell>
          <cell r="O64">
            <v>2060</v>
          </cell>
          <cell r="P64">
            <v>528</v>
          </cell>
          <cell r="Q64">
            <v>461</v>
          </cell>
        </row>
        <row r="65">
          <cell r="B65">
            <v>-185</v>
          </cell>
          <cell r="C65">
            <v>-185</v>
          </cell>
          <cell r="D65">
            <v>-166</v>
          </cell>
          <cell r="E65">
            <v>-159</v>
          </cell>
          <cell r="F65">
            <v>-172</v>
          </cell>
          <cell r="G65">
            <v>-178</v>
          </cell>
          <cell r="H65">
            <v>-172</v>
          </cell>
          <cell r="I65">
            <v>-198</v>
          </cell>
          <cell r="J65">
            <v>-198</v>
          </cell>
          <cell r="K65">
            <v>-191</v>
          </cell>
          <cell r="L65">
            <v>-204</v>
          </cell>
          <cell r="M65">
            <v>-191</v>
          </cell>
          <cell r="N65">
            <v>-158</v>
          </cell>
          <cell r="O65">
            <v>-185</v>
          </cell>
          <cell r="P65">
            <v>-166</v>
          </cell>
          <cell r="Q65">
            <v>-151</v>
          </cell>
        </row>
        <row r="66">
          <cell r="B66">
            <v>-191</v>
          </cell>
          <cell r="C66">
            <v>-185</v>
          </cell>
          <cell r="D66">
            <v>-191</v>
          </cell>
          <cell r="E66">
            <v>-171</v>
          </cell>
          <cell r="F66">
            <v>-178</v>
          </cell>
          <cell r="G66">
            <v>-185</v>
          </cell>
          <cell r="H66">
            <v>-177</v>
          </cell>
          <cell r="I66">
            <v>-204</v>
          </cell>
          <cell r="J66">
            <v>-191</v>
          </cell>
          <cell r="K66">
            <v>-205</v>
          </cell>
          <cell r="L66">
            <v>-205</v>
          </cell>
          <cell r="M66">
            <v>-204</v>
          </cell>
          <cell r="N66">
            <v>-165</v>
          </cell>
          <cell r="O66">
            <v>-179</v>
          </cell>
          <cell r="P66">
            <v>-178</v>
          </cell>
          <cell r="Q66">
            <v>-153</v>
          </cell>
        </row>
        <row r="67">
          <cell r="B67">
            <v>-186</v>
          </cell>
          <cell r="C67">
            <v>-198</v>
          </cell>
          <cell r="D67">
            <v>-185</v>
          </cell>
          <cell r="E67">
            <v>-172</v>
          </cell>
          <cell r="F67">
            <v>-171</v>
          </cell>
          <cell r="G67">
            <v>-205</v>
          </cell>
          <cell r="H67">
            <v>-185</v>
          </cell>
          <cell r="I67">
            <v>-204</v>
          </cell>
          <cell r="J67">
            <v>-191</v>
          </cell>
          <cell r="K67">
            <v>-205</v>
          </cell>
          <cell r="L67">
            <v>-205</v>
          </cell>
          <cell r="M67">
            <v>-205</v>
          </cell>
          <cell r="N67">
            <v>-178</v>
          </cell>
          <cell r="O67">
            <v>-191</v>
          </cell>
          <cell r="P67">
            <v>-178</v>
          </cell>
          <cell r="Q67">
            <v>-166</v>
          </cell>
        </row>
        <row r="68">
          <cell r="B68">
            <v>-184</v>
          </cell>
          <cell r="C68">
            <v>-192</v>
          </cell>
          <cell r="D68">
            <v>-191</v>
          </cell>
          <cell r="E68">
            <v>-172</v>
          </cell>
          <cell r="F68">
            <v>-192</v>
          </cell>
          <cell r="G68">
            <v>-191</v>
          </cell>
          <cell r="H68">
            <v>-199</v>
          </cell>
          <cell r="I68">
            <v>-199</v>
          </cell>
          <cell r="J68">
            <v>-192</v>
          </cell>
          <cell r="K68">
            <v>-211</v>
          </cell>
          <cell r="L68">
            <v>-211</v>
          </cell>
          <cell r="M68">
            <v>-205</v>
          </cell>
          <cell r="N68">
            <v>-192</v>
          </cell>
          <cell r="O68">
            <v>-192</v>
          </cell>
          <cell r="P68">
            <v>-185</v>
          </cell>
          <cell r="Q68">
            <v>-164</v>
          </cell>
        </row>
        <row r="69">
          <cell r="B69">
            <v>-185</v>
          </cell>
          <cell r="C69">
            <v>-191</v>
          </cell>
          <cell r="D69">
            <v>-185</v>
          </cell>
          <cell r="E69">
            <v>-178</v>
          </cell>
          <cell r="F69">
            <v>-192</v>
          </cell>
          <cell r="G69">
            <v>-204</v>
          </cell>
          <cell r="H69">
            <v>-191</v>
          </cell>
          <cell r="I69">
            <v>-198</v>
          </cell>
          <cell r="J69">
            <v>-197</v>
          </cell>
          <cell r="K69">
            <v>-212</v>
          </cell>
          <cell r="L69">
            <v>-205</v>
          </cell>
          <cell r="M69">
            <v>-204</v>
          </cell>
          <cell r="N69">
            <v>-184</v>
          </cell>
          <cell r="O69">
            <v>-197</v>
          </cell>
          <cell r="P69">
            <v>-198</v>
          </cell>
          <cell r="Q69">
            <v>-165</v>
          </cell>
        </row>
        <row r="70">
          <cell r="B70">
            <v>-185</v>
          </cell>
          <cell r="C70">
            <v>-198</v>
          </cell>
          <cell r="D70">
            <v>-191</v>
          </cell>
          <cell r="E70">
            <v>-178</v>
          </cell>
          <cell r="F70">
            <v>-197</v>
          </cell>
          <cell r="G70">
            <v>-206</v>
          </cell>
          <cell r="H70">
            <v>-198</v>
          </cell>
          <cell r="I70">
            <v>-211</v>
          </cell>
          <cell r="J70">
            <v>-206</v>
          </cell>
          <cell r="K70">
            <v>-210</v>
          </cell>
          <cell r="L70">
            <v>-204</v>
          </cell>
          <cell r="M70">
            <v>-218</v>
          </cell>
          <cell r="N70">
            <v>-192</v>
          </cell>
          <cell r="O70">
            <v>-211</v>
          </cell>
          <cell r="P70">
            <v>-184</v>
          </cell>
          <cell r="Q70">
            <v>-172</v>
          </cell>
        </row>
        <row r="71">
          <cell r="B71">
            <v>-185</v>
          </cell>
          <cell r="C71">
            <v>-191</v>
          </cell>
          <cell r="D71">
            <v>-198</v>
          </cell>
          <cell r="E71">
            <v>-178</v>
          </cell>
          <cell r="F71">
            <v>-212</v>
          </cell>
          <cell r="G71">
            <v>-190</v>
          </cell>
          <cell r="H71">
            <v>-211</v>
          </cell>
          <cell r="I71">
            <v>-204</v>
          </cell>
          <cell r="J71">
            <v>-197</v>
          </cell>
          <cell r="K71">
            <v>-212</v>
          </cell>
          <cell r="L71">
            <v>-218</v>
          </cell>
          <cell r="M71">
            <v>-212</v>
          </cell>
          <cell r="N71">
            <v>-184</v>
          </cell>
          <cell r="O71">
            <v>-205</v>
          </cell>
          <cell r="P71">
            <v>-205</v>
          </cell>
          <cell r="Q71">
            <v>-178</v>
          </cell>
        </row>
      </sheetData>
      <sheetData sheetId="11">
        <row r="13">
          <cell r="B13">
            <v>-218</v>
          </cell>
          <cell r="C13">
            <v>-210</v>
          </cell>
          <cell r="D13">
            <v>-218</v>
          </cell>
          <cell r="E13">
            <v>-210</v>
          </cell>
          <cell r="F13">
            <v>-232</v>
          </cell>
          <cell r="G13">
            <v>-224</v>
          </cell>
          <cell r="H13">
            <v>-232</v>
          </cell>
          <cell r="I13">
            <v>-237</v>
          </cell>
          <cell r="J13">
            <v>-239</v>
          </cell>
          <cell r="K13">
            <v>-231</v>
          </cell>
          <cell r="L13">
            <v>-245</v>
          </cell>
          <cell r="M13">
            <v>-237</v>
          </cell>
          <cell r="N13">
            <v>-238</v>
          </cell>
          <cell r="O13">
            <v>-231</v>
          </cell>
          <cell r="P13">
            <v>-230</v>
          </cell>
        </row>
        <row r="14">
          <cell r="B14">
            <v>-231</v>
          </cell>
          <cell r="C14">
            <v>-218</v>
          </cell>
          <cell r="D14">
            <v>-225</v>
          </cell>
          <cell r="E14">
            <v>-212</v>
          </cell>
          <cell r="F14">
            <v>-224</v>
          </cell>
          <cell r="G14">
            <v>-224</v>
          </cell>
          <cell r="H14">
            <v>-230</v>
          </cell>
          <cell r="I14">
            <v>-244</v>
          </cell>
          <cell r="J14">
            <v>-237</v>
          </cell>
          <cell r="K14">
            <v>-238</v>
          </cell>
          <cell r="L14">
            <v>-250</v>
          </cell>
          <cell r="M14">
            <v>-245</v>
          </cell>
          <cell r="N14">
            <v>-236</v>
          </cell>
          <cell r="O14">
            <v>-238</v>
          </cell>
          <cell r="P14">
            <v>-238</v>
          </cell>
        </row>
        <row r="15">
          <cell r="B15">
            <v>-231</v>
          </cell>
          <cell r="C15">
            <v>-212</v>
          </cell>
          <cell r="D15">
            <v>-224</v>
          </cell>
          <cell r="E15">
            <v>-204</v>
          </cell>
          <cell r="F15">
            <v>-231</v>
          </cell>
          <cell r="G15">
            <v>-224</v>
          </cell>
          <cell r="H15">
            <v>-238</v>
          </cell>
          <cell r="I15">
            <v>-245</v>
          </cell>
          <cell r="J15">
            <v>-238</v>
          </cell>
          <cell r="K15">
            <v>-238</v>
          </cell>
          <cell r="L15">
            <v>-252</v>
          </cell>
          <cell r="M15">
            <v>-238</v>
          </cell>
          <cell r="N15">
            <v>-252</v>
          </cell>
          <cell r="O15">
            <v>-244</v>
          </cell>
          <cell r="P15">
            <v>-251</v>
          </cell>
        </row>
        <row r="16">
          <cell r="B16">
            <v>-231</v>
          </cell>
          <cell r="C16">
            <v>-217</v>
          </cell>
          <cell r="D16">
            <v>-231</v>
          </cell>
          <cell r="E16">
            <v>-211</v>
          </cell>
          <cell r="F16">
            <v>-231</v>
          </cell>
          <cell r="G16">
            <v>-218</v>
          </cell>
          <cell r="H16">
            <v>-238</v>
          </cell>
          <cell r="I16">
            <v>-230</v>
          </cell>
          <cell r="J16">
            <v>-238</v>
          </cell>
          <cell r="K16">
            <v>-243</v>
          </cell>
          <cell r="L16">
            <v>-257</v>
          </cell>
          <cell r="M16">
            <v>-244</v>
          </cell>
          <cell r="N16">
            <v>-238</v>
          </cell>
          <cell r="O16">
            <v>-237</v>
          </cell>
          <cell r="P16">
            <v>-237</v>
          </cell>
        </row>
        <row r="17">
          <cell r="B17">
            <v>-231</v>
          </cell>
          <cell r="C17">
            <v>-218</v>
          </cell>
          <cell r="D17">
            <v>-224</v>
          </cell>
          <cell r="E17">
            <v>-205</v>
          </cell>
          <cell r="F17">
            <v>-231</v>
          </cell>
          <cell r="G17">
            <v>-225</v>
          </cell>
          <cell r="H17">
            <v>-244</v>
          </cell>
          <cell r="I17">
            <v>-238</v>
          </cell>
          <cell r="J17">
            <v>-237</v>
          </cell>
          <cell r="K17">
            <v>-251</v>
          </cell>
          <cell r="L17">
            <v>-251</v>
          </cell>
          <cell r="M17">
            <v>-237</v>
          </cell>
          <cell r="N17">
            <v>-243</v>
          </cell>
          <cell r="O17">
            <v>-252</v>
          </cell>
          <cell r="P17">
            <v>-238</v>
          </cell>
        </row>
        <row r="18">
          <cell r="B18">
            <v>-217</v>
          </cell>
          <cell r="C18">
            <v>-218</v>
          </cell>
          <cell r="D18">
            <v>-225</v>
          </cell>
          <cell r="E18">
            <v>-224</v>
          </cell>
          <cell r="F18">
            <v>-231</v>
          </cell>
          <cell r="G18">
            <v>-218</v>
          </cell>
          <cell r="H18">
            <v>-238</v>
          </cell>
          <cell r="I18">
            <v>-245</v>
          </cell>
          <cell r="J18">
            <v>-245</v>
          </cell>
          <cell r="K18">
            <v>-246</v>
          </cell>
          <cell r="L18">
            <v>-243</v>
          </cell>
          <cell r="M18">
            <v>-252</v>
          </cell>
          <cell r="N18">
            <v>-245</v>
          </cell>
          <cell r="O18">
            <v>-237</v>
          </cell>
          <cell r="P18">
            <v>-237</v>
          </cell>
        </row>
        <row r="19">
          <cell r="B19">
            <v>-225</v>
          </cell>
          <cell r="C19">
            <v>-212</v>
          </cell>
          <cell r="D19">
            <v>-217</v>
          </cell>
          <cell r="E19">
            <v>-218</v>
          </cell>
          <cell r="F19">
            <v>-224</v>
          </cell>
          <cell r="G19">
            <v>-218</v>
          </cell>
          <cell r="H19">
            <v>-237</v>
          </cell>
          <cell r="I19">
            <v>-237</v>
          </cell>
          <cell r="J19">
            <v>-237</v>
          </cell>
          <cell r="K19">
            <v>-237</v>
          </cell>
          <cell r="L19">
            <v>-245</v>
          </cell>
          <cell r="M19">
            <v>-230</v>
          </cell>
          <cell r="N19">
            <v>-244</v>
          </cell>
          <cell r="O19">
            <v>-237</v>
          </cell>
          <cell r="P19">
            <v>-239</v>
          </cell>
        </row>
        <row r="20">
          <cell r="B20">
            <v>-225</v>
          </cell>
          <cell r="C20">
            <v>-210</v>
          </cell>
          <cell r="D20">
            <v>-180</v>
          </cell>
          <cell r="E20">
            <v>-192</v>
          </cell>
          <cell r="F20">
            <v>-225</v>
          </cell>
          <cell r="G20">
            <v>-218</v>
          </cell>
          <cell r="H20">
            <v>-225</v>
          </cell>
          <cell r="I20">
            <v>-198</v>
          </cell>
          <cell r="J20">
            <v>-205</v>
          </cell>
          <cell r="K20">
            <v>-158</v>
          </cell>
          <cell r="L20">
            <v>-139</v>
          </cell>
          <cell r="M20">
            <v>-191</v>
          </cell>
          <cell r="N20">
            <v>-217</v>
          </cell>
          <cell r="O20">
            <v>-219</v>
          </cell>
          <cell r="P20">
            <v>-224</v>
          </cell>
        </row>
        <row r="21">
          <cell r="B21">
            <v>443</v>
          </cell>
          <cell r="C21">
            <v>944</v>
          </cell>
          <cell r="D21">
            <v>1189</v>
          </cell>
          <cell r="E21">
            <v>2889</v>
          </cell>
          <cell r="F21">
            <v>330</v>
          </cell>
          <cell r="G21">
            <v>-66</v>
          </cell>
          <cell r="H21">
            <v>1934</v>
          </cell>
          <cell r="I21">
            <v>2072</v>
          </cell>
          <cell r="J21">
            <v>2178</v>
          </cell>
          <cell r="K21">
            <v>3445</v>
          </cell>
          <cell r="L21">
            <v>4416</v>
          </cell>
          <cell r="M21">
            <v>1122</v>
          </cell>
          <cell r="N21">
            <v>757</v>
          </cell>
          <cell r="O21">
            <v>1103</v>
          </cell>
          <cell r="P21">
            <v>317</v>
          </cell>
        </row>
        <row r="22">
          <cell r="B22">
            <v>2759</v>
          </cell>
          <cell r="C22">
            <v>4797</v>
          </cell>
          <cell r="D22">
            <v>2883</v>
          </cell>
          <cell r="E22">
            <v>5611</v>
          </cell>
          <cell r="F22">
            <v>2588</v>
          </cell>
          <cell r="G22">
            <v>277</v>
          </cell>
          <cell r="H22">
            <v>7233</v>
          </cell>
          <cell r="I22">
            <v>7789</v>
          </cell>
          <cell r="J22">
            <v>10045</v>
          </cell>
          <cell r="K22">
            <v>13252</v>
          </cell>
          <cell r="L22">
            <v>15765</v>
          </cell>
          <cell r="M22">
            <v>3155</v>
          </cell>
          <cell r="N22">
            <v>3036</v>
          </cell>
          <cell r="O22">
            <v>4157</v>
          </cell>
          <cell r="P22">
            <v>2383</v>
          </cell>
        </row>
        <row r="23">
          <cell r="B23">
            <v>4837</v>
          </cell>
          <cell r="C23">
            <v>15759</v>
          </cell>
          <cell r="D23">
            <v>6917</v>
          </cell>
          <cell r="E23">
            <v>10678</v>
          </cell>
          <cell r="F23">
            <v>4256</v>
          </cell>
          <cell r="G23">
            <v>1115</v>
          </cell>
          <cell r="H23">
            <v>15370</v>
          </cell>
          <cell r="I23">
            <v>16807</v>
          </cell>
          <cell r="J23">
            <v>19441</v>
          </cell>
          <cell r="K23">
            <v>33430</v>
          </cell>
          <cell r="L23">
            <v>36030</v>
          </cell>
          <cell r="M23">
            <v>6178</v>
          </cell>
          <cell r="N23">
            <v>5492</v>
          </cell>
          <cell r="O23">
            <v>8203</v>
          </cell>
          <cell r="P23">
            <v>4045</v>
          </cell>
        </row>
        <row r="24">
          <cell r="B24">
            <v>4957</v>
          </cell>
          <cell r="C24">
            <v>23612</v>
          </cell>
          <cell r="D24">
            <v>16037</v>
          </cell>
          <cell r="E24">
            <v>8427</v>
          </cell>
          <cell r="F24">
            <v>6183</v>
          </cell>
          <cell r="G24">
            <v>2165</v>
          </cell>
          <cell r="H24">
            <v>18887</v>
          </cell>
          <cell r="I24">
            <v>21257</v>
          </cell>
          <cell r="J24">
            <v>26536</v>
          </cell>
          <cell r="K24">
            <v>38998</v>
          </cell>
          <cell r="L24">
            <v>41650</v>
          </cell>
          <cell r="M24">
            <v>8763</v>
          </cell>
          <cell r="N24">
            <v>6877</v>
          </cell>
          <cell r="O24">
            <v>10640</v>
          </cell>
          <cell r="P24">
            <v>5696</v>
          </cell>
        </row>
        <row r="25">
          <cell r="B25">
            <v>2395</v>
          </cell>
          <cell r="C25">
            <v>8968</v>
          </cell>
          <cell r="D25">
            <v>22707</v>
          </cell>
          <cell r="E25">
            <v>8772</v>
          </cell>
          <cell r="F25">
            <v>10983</v>
          </cell>
          <cell r="G25">
            <v>2026</v>
          </cell>
          <cell r="H25">
            <v>19910</v>
          </cell>
          <cell r="I25">
            <v>24384</v>
          </cell>
          <cell r="J25">
            <v>32935</v>
          </cell>
          <cell r="K25">
            <v>39955</v>
          </cell>
          <cell r="L25">
            <v>42184</v>
          </cell>
          <cell r="M25">
            <v>11114</v>
          </cell>
          <cell r="N25">
            <v>7562</v>
          </cell>
          <cell r="O25">
            <v>9944</v>
          </cell>
          <cell r="P25">
            <v>7009</v>
          </cell>
        </row>
        <row r="26">
          <cell r="B26">
            <v>2159</v>
          </cell>
          <cell r="C26">
            <v>8766</v>
          </cell>
          <cell r="D26">
            <v>4627</v>
          </cell>
          <cell r="E26">
            <v>15198</v>
          </cell>
          <cell r="F26">
            <v>3550</v>
          </cell>
          <cell r="G26">
            <v>1815</v>
          </cell>
          <cell r="H26">
            <v>18148</v>
          </cell>
          <cell r="I26">
            <v>22028</v>
          </cell>
          <cell r="J26">
            <v>20180</v>
          </cell>
          <cell r="K26">
            <v>36312</v>
          </cell>
          <cell r="L26">
            <v>38015</v>
          </cell>
          <cell r="M26">
            <v>10838</v>
          </cell>
          <cell r="N26">
            <v>6534</v>
          </cell>
          <cell r="O26">
            <v>7604</v>
          </cell>
          <cell r="P26">
            <v>8764</v>
          </cell>
        </row>
        <row r="27">
          <cell r="B27">
            <v>1016</v>
          </cell>
          <cell r="C27">
            <v>6336</v>
          </cell>
          <cell r="D27">
            <v>1835</v>
          </cell>
          <cell r="E27">
            <v>3947</v>
          </cell>
          <cell r="F27">
            <v>3788</v>
          </cell>
          <cell r="G27">
            <v>1267</v>
          </cell>
          <cell r="H27">
            <v>10831</v>
          </cell>
          <cell r="I27">
            <v>13417</v>
          </cell>
          <cell r="J27">
            <v>15027</v>
          </cell>
          <cell r="K27">
            <v>22199</v>
          </cell>
          <cell r="L27">
            <v>23823</v>
          </cell>
          <cell r="M27">
            <v>4983</v>
          </cell>
          <cell r="N27">
            <v>4383</v>
          </cell>
          <cell r="O27">
            <v>5147</v>
          </cell>
          <cell r="P27">
            <v>4732</v>
          </cell>
        </row>
        <row r="28">
          <cell r="B28">
            <v>310</v>
          </cell>
          <cell r="C28">
            <v>1373</v>
          </cell>
          <cell r="D28">
            <v>541</v>
          </cell>
          <cell r="E28">
            <v>562</v>
          </cell>
          <cell r="F28">
            <v>1855</v>
          </cell>
          <cell r="G28">
            <v>344</v>
          </cell>
          <cell r="H28">
            <v>4012</v>
          </cell>
          <cell r="I28">
            <v>5142</v>
          </cell>
          <cell r="J28">
            <v>2897</v>
          </cell>
          <cell r="K28">
            <v>8231</v>
          </cell>
          <cell r="L28">
            <v>8843</v>
          </cell>
          <cell r="M28">
            <v>1814</v>
          </cell>
          <cell r="N28">
            <v>1967</v>
          </cell>
          <cell r="O28">
            <v>2118</v>
          </cell>
          <cell r="P28">
            <v>2211</v>
          </cell>
        </row>
        <row r="29">
          <cell r="B29">
            <v>-304</v>
          </cell>
          <cell r="C29">
            <v>-185</v>
          </cell>
          <cell r="D29">
            <v>-219</v>
          </cell>
          <cell r="E29">
            <v>-232</v>
          </cell>
          <cell r="F29">
            <v>45</v>
          </cell>
          <cell r="G29">
            <v>-284</v>
          </cell>
          <cell r="H29">
            <v>-93</v>
          </cell>
          <cell r="I29">
            <v>-28</v>
          </cell>
          <cell r="J29">
            <v>0</v>
          </cell>
          <cell r="K29">
            <v>99</v>
          </cell>
          <cell r="L29">
            <v>139</v>
          </cell>
          <cell r="M29">
            <v>-87</v>
          </cell>
          <cell r="N29">
            <v>-53</v>
          </cell>
          <cell r="O29">
            <v>7</v>
          </cell>
          <cell r="P29">
            <v>-53</v>
          </cell>
        </row>
        <row r="30">
          <cell r="B30">
            <v>-205</v>
          </cell>
          <cell r="C30">
            <v>-206</v>
          </cell>
          <cell r="D30">
            <v>-198</v>
          </cell>
          <cell r="E30">
            <v>-204</v>
          </cell>
          <cell r="F30">
            <v>-217</v>
          </cell>
          <cell r="G30">
            <v>-205</v>
          </cell>
          <cell r="H30">
            <v>-238</v>
          </cell>
          <cell r="I30">
            <v>-231</v>
          </cell>
          <cell r="J30">
            <v>-231</v>
          </cell>
          <cell r="K30">
            <v>-245</v>
          </cell>
          <cell r="L30">
            <v>-245</v>
          </cell>
          <cell r="M30">
            <v>-237</v>
          </cell>
          <cell r="N30">
            <v>-238</v>
          </cell>
          <cell r="O30">
            <v>-231</v>
          </cell>
          <cell r="P30">
            <v>-238</v>
          </cell>
        </row>
        <row r="31">
          <cell r="B31">
            <v>-205</v>
          </cell>
          <cell r="C31">
            <v>-198</v>
          </cell>
          <cell r="D31">
            <v>-197</v>
          </cell>
          <cell r="E31">
            <v>-212</v>
          </cell>
          <cell r="F31">
            <v>-224</v>
          </cell>
          <cell r="G31">
            <v>-198</v>
          </cell>
          <cell r="H31">
            <v>-224</v>
          </cell>
          <cell r="I31">
            <v>-231</v>
          </cell>
          <cell r="J31">
            <v>-231</v>
          </cell>
          <cell r="K31">
            <v>-237</v>
          </cell>
          <cell r="L31">
            <v>-238</v>
          </cell>
          <cell r="M31">
            <v>-238</v>
          </cell>
          <cell r="N31">
            <v>-238</v>
          </cell>
          <cell r="O31">
            <v>-244</v>
          </cell>
          <cell r="P31">
            <v>-237</v>
          </cell>
        </row>
        <row r="32">
          <cell r="B32">
            <v>-210</v>
          </cell>
          <cell r="C32">
            <v>-204</v>
          </cell>
          <cell r="D32">
            <v>-205</v>
          </cell>
          <cell r="E32">
            <v>-211</v>
          </cell>
          <cell r="F32">
            <v>-225</v>
          </cell>
          <cell r="G32">
            <v>-217</v>
          </cell>
          <cell r="H32">
            <v>-224</v>
          </cell>
          <cell r="I32">
            <v>-231</v>
          </cell>
          <cell r="J32">
            <v>-244</v>
          </cell>
          <cell r="K32">
            <v>-244</v>
          </cell>
          <cell r="L32">
            <v>-230</v>
          </cell>
          <cell r="M32">
            <v>-238</v>
          </cell>
          <cell r="N32">
            <v>-244</v>
          </cell>
          <cell r="O32">
            <v>-238</v>
          </cell>
          <cell r="P32">
            <v>-231</v>
          </cell>
        </row>
        <row r="33">
          <cell r="B33">
            <v>-212</v>
          </cell>
          <cell r="C33">
            <v>-212</v>
          </cell>
          <cell r="D33">
            <v>-198</v>
          </cell>
          <cell r="E33">
            <v>-218</v>
          </cell>
          <cell r="F33">
            <v>-217</v>
          </cell>
          <cell r="G33">
            <v>-233</v>
          </cell>
          <cell r="H33">
            <v>-238</v>
          </cell>
          <cell r="I33">
            <v>-238</v>
          </cell>
          <cell r="J33">
            <v>-231</v>
          </cell>
          <cell r="K33">
            <v>-245</v>
          </cell>
          <cell r="L33">
            <v>-238</v>
          </cell>
          <cell r="M33">
            <v>-237</v>
          </cell>
          <cell r="N33">
            <v>-238</v>
          </cell>
          <cell r="O33">
            <v>-224</v>
          </cell>
          <cell r="P33">
            <v>-239</v>
          </cell>
        </row>
        <row r="34">
          <cell r="B34">
            <v>-211</v>
          </cell>
          <cell r="C34">
            <v>-211</v>
          </cell>
          <cell r="D34">
            <v>-204</v>
          </cell>
          <cell r="E34">
            <v>-217</v>
          </cell>
          <cell r="F34">
            <v>-225</v>
          </cell>
          <cell r="G34">
            <v>-224</v>
          </cell>
          <cell r="H34">
            <v>-231</v>
          </cell>
          <cell r="I34">
            <v>-230</v>
          </cell>
          <cell r="J34">
            <v>-238</v>
          </cell>
          <cell r="K34">
            <v>-244</v>
          </cell>
          <cell r="L34">
            <v>-231</v>
          </cell>
          <cell r="M34">
            <v>-238</v>
          </cell>
          <cell r="N34">
            <v>-238</v>
          </cell>
          <cell r="O34">
            <v>-238</v>
          </cell>
          <cell r="P34">
            <v>-237</v>
          </cell>
        </row>
        <row r="35">
          <cell r="B35">
            <v>-205</v>
          </cell>
          <cell r="C35">
            <v>-218</v>
          </cell>
          <cell r="D35">
            <v>-212</v>
          </cell>
          <cell r="E35">
            <v>-219</v>
          </cell>
          <cell r="F35">
            <v>-231</v>
          </cell>
          <cell r="G35">
            <v>-231</v>
          </cell>
          <cell r="H35">
            <v>-237</v>
          </cell>
          <cell r="I35">
            <v>-232</v>
          </cell>
          <cell r="J35">
            <v>-237</v>
          </cell>
          <cell r="K35">
            <v>-244</v>
          </cell>
          <cell r="L35">
            <v>-238</v>
          </cell>
          <cell r="M35">
            <v>-237</v>
          </cell>
          <cell r="N35">
            <v>-237</v>
          </cell>
          <cell r="O35">
            <v>-231</v>
          </cell>
          <cell r="P35">
            <v>-238</v>
          </cell>
        </row>
        <row r="36">
          <cell r="B36">
            <v>-218</v>
          </cell>
          <cell r="C36">
            <v>-211</v>
          </cell>
          <cell r="D36">
            <v>-212</v>
          </cell>
          <cell r="E36">
            <v>-224</v>
          </cell>
          <cell r="F36">
            <v>-225</v>
          </cell>
          <cell r="G36">
            <v>-237</v>
          </cell>
          <cell r="H36">
            <v>-245</v>
          </cell>
          <cell r="I36">
            <v>-237</v>
          </cell>
          <cell r="J36">
            <v>-238</v>
          </cell>
          <cell r="K36">
            <v>-251</v>
          </cell>
          <cell r="L36">
            <v>-231</v>
          </cell>
          <cell r="M36">
            <v>-245</v>
          </cell>
          <cell r="N36">
            <v>-238</v>
          </cell>
          <cell r="O36">
            <v>-238</v>
          </cell>
          <cell r="P36">
            <v>-237</v>
          </cell>
        </row>
        <row r="48">
          <cell r="B48">
            <v>-238</v>
          </cell>
          <cell r="C48">
            <v>-231</v>
          </cell>
          <cell r="D48">
            <v>-232</v>
          </cell>
          <cell r="E48">
            <v>-246</v>
          </cell>
          <cell r="F48">
            <v>-238</v>
          </cell>
          <cell r="G48">
            <v>-251</v>
          </cell>
          <cell r="H48">
            <v>-237</v>
          </cell>
          <cell r="I48">
            <v>-231</v>
          </cell>
          <cell r="J48">
            <v>-244</v>
          </cell>
          <cell r="K48">
            <v>-231</v>
          </cell>
          <cell r="L48">
            <v>-231</v>
          </cell>
          <cell r="M48">
            <v>-238</v>
          </cell>
          <cell r="N48">
            <v>-238</v>
          </cell>
          <cell r="O48">
            <v>-231</v>
          </cell>
          <cell r="P48">
            <v>-231</v>
          </cell>
          <cell r="Q48">
            <v>-231</v>
          </cell>
        </row>
        <row r="49">
          <cell r="B49">
            <v>-238</v>
          </cell>
          <cell r="C49">
            <v>-238</v>
          </cell>
          <cell r="D49">
            <v>-237</v>
          </cell>
          <cell r="E49">
            <v>-238</v>
          </cell>
          <cell r="F49">
            <v>-238</v>
          </cell>
          <cell r="G49">
            <v>-237</v>
          </cell>
          <cell r="H49">
            <v>-238</v>
          </cell>
          <cell r="I49">
            <v>-250</v>
          </cell>
          <cell r="J49">
            <v>-237</v>
          </cell>
          <cell r="K49">
            <v>-238</v>
          </cell>
          <cell r="L49">
            <v>-238</v>
          </cell>
          <cell r="M49">
            <v>-245</v>
          </cell>
          <cell r="N49">
            <v>-244</v>
          </cell>
          <cell r="O49">
            <v>-231</v>
          </cell>
          <cell r="P49">
            <v>-237</v>
          </cell>
          <cell r="Q49">
            <v>-238</v>
          </cell>
        </row>
        <row r="50">
          <cell r="B50">
            <v>-237</v>
          </cell>
          <cell r="C50">
            <v>-231</v>
          </cell>
          <cell r="D50">
            <v>-238</v>
          </cell>
          <cell r="E50">
            <v>-243</v>
          </cell>
          <cell r="F50">
            <v>-244</v>
          </cell>
          <cell r="G50">
            <v>-238</v>
          </cell>
          <cell r="H50">
            <v>-231</v>
          </cell>
          <cell r="I50">
            <v>-238</v>
          </cell>
          <cell r="J50">
            <v>-238</v>
          </cell>
          <cell r="K50">
            <v>-230</v>
          </cell>
          <cell r="L50">
            <v>-232</v>
          </cell>
          <cell r="M50">
            <v>-232</v>
          </cell>
          <cell r="N50">
            <v>-239</v>
          </cell>
          <cell r="O50">
            <v>-237</v>
          </cell>
          <cell r="P50">
            <v>-245</v>
          </cell>
          <cell r="Q50">
            <v>-238</v>
          </cell>
        </row>
        <row r="51">
          <cell r="B51">
            <v>-238</v>
          </cell>
          <cell r="C51">
            <v>-231</v>
          </cell>
          <cell r="D51">
            <v>-230</v>
          </cell>
          <cell r="E51">
            <v>-238</v>
          </cell>
          <cell r="F51">
            <v>-237</v>
          </cell>
          <cell r="G51">
            <v>-244</v>
          </cell>
          <cell r="H51">
            <v>-231</v>
          </cell>
          <cell r="I51">
            <v>-244</v>
          </cell>
          <cell r="J51">
            <v>-244</v>
          </cell>
          <cell r="K51">
            <v>-232</v>
          </cell>
          <cell r="L51">
            <v>-238</v>
          </cell>
          <cell r="M51">
            <v>-236</v>
          </cell>
          <cell r="N51">
            <v>-244</v>
          </cell>
          <cell r="O51">
            <v>-225</v>
          </cell>
          <cell r="P51">
            <v>-237</v>
          </cell>
          <cell r="Q51">
            <v>-238</v>
          </cell>
        </row>
        <row r="52">
          <cell r="B52">
            <v>-244</v>
          </cell>
          <cell r="C52">
            <v>-237</v>
          </cell>
          <cell r="D52">
            <v>-238</v>
          </cell>
          <cell r="E52">
            <v>-238</v>
          </cell>
          <cell r="F52">
            <v>-245</v>
          </cell>
          <cell r="G52">
            <v>-245</v>
          </cell>
          <cell r="H52">
            <v>-238</v>
          </cell>
          <cell r="I52">
            <v>-244</v>
          </cell>
          <cell r="J52">
            <v>-244</v>
          </cell>
          <cell r="K52">
            <v>-231</v>
          </cell>
          <cell r="L52">
            <v>-236</v>
          </cell>
          <cell r="M52">
            <v>-232</v>
          </cell>
          <cell r="N52">
            <v>-244</v>
          </cell>
          <cell r="O52">
            <v>-231</v>
          </cell>
          <cell r="P52">
            <v>-231</v>
          </cell>
          <cell r="Q52">
            <v>-236</v>
          </cell>
        </row>
        <row r="53">
          <cell r="B53">
            <v>-250</v>
          </cell>
          <cell r="C53">
            <v>-232</v>
          </cell>
          <cell r="D53">
            <v>-231</v>
          </cell>
          <cell r="E53">
            <v>-243</v>
          </cell>
          <cell r="F53">
            <v>-244</v>
          </cell>
          <cell r="G53">
            <v>-251</v>
          </cell>
          <cell r="H53">
            <v>-244</v>
          </cell>
          <cell r="I53">
            <v>-238</v>
          </cell>
          <cell r="J53">
            <v>-232</v>
          </cell>
          <cell r="K53">
            <v>-231</v>
          </cell>
          <cell r="L53">
            <v>-226</v>
          </cell>
          <cell r="M53">
            <v>-237</v>
          </cell>
          <cell r="N53">
            <v>-238</v>
          </cell>
          <cell r="O53">
            <v>-237</v>
          </cell>
          <cell r="P53">
            <v>-244</v>
          </cell>
          <cell r="Q53">
            <v>-232</v>
          </cell>
        </row>
        <row r="54">
          <cell r="B54">
            <v>-238</v>
          </cell>
          <cell r="C54">
            <v>-230</v>
          </cell>
          <cell r="D54">
            <v>-225</v>
          </cell>
          <cell r="E54">
            <v>-238</v>
          </cell>
          <cell r="F54">
            <v>-237</v>
          </cell>
          <cell r="G54">
            <v>-238</v>
          </cell>
          <cell r="H54">
            <v>-237</v>
          </cell>
          <cell r="I54">
            <v>-231</v>
          </cell>
          <cell r="J54">
            <v>-236</v>
          </cell>
          <cell r="K54">
            <v>-224</v>
          </cell>
          <cell r="L54">
            <v>-224</v>
          </cell>
          <cell r="M54">
            <v>-232</v>
          </cell>
          <cell r="N54">
            <v>-224</v>
          </cell>
          <cell r="O54">
            <v>-225</v>
          </cell>
          <cell r="P54">
            <v>-238</v>
          </cell>
          <cell r="Q54">
            <v>-230</v>
          </cell>
        </row>
        <row r="55">
          <cell r="B55">
            <v>-224</v>
          </cell>
          <cell r="C55">
            <v>-61</v>
          </cell>
          <cell r="D55">
            <v>-139</v>
          </cell>
          <cell r="E55">
            <v>-73</v>
          </cell>
          <cell r="F55">
            <v>-47</v>
          </cell>
          <cell r="G55">
            <v>-32</v>
          </cell>
          <cell r="H55">
            <v>26</v>
          </cell>
          <cell r="I55">
            <v>-15</v>
          </cell>
          <cell r="J55">
            <v>12</v>
          </cell>
          <cell r="K55">
            <v>31</v>
          </cell>
          <cell r="L55">
            <v>53</v>
          </cell>
          <cell r="M55">
            <v>67</v>
          </cell>
          <cell r="N55">
            <v>105</v>
          </cell>
          <cell r="O55">
            <v>152</v>
          </cell>
          <cell r="P55">
            <v>117</v>
          </cell>
          <cell r="Q55">
            <v>25</v>
          </cell>
        </row>
        <row r="56">
          <cell r="B56">
            <v>455</v>
          </cell>
          <cell r="C56">
            <v>5999</v>
          </cell>
          <cell r="D56">
            <v>1649</v>
          </cell>
          <cell r="E56">
            <v>3590</v>
          </cell>
          <cell r="F56">
            <v>6679</v>
          </cell>
          <cell r="G56">
            <v>6995</v>
          </cell>
          <cell r="H56">
            <v>7489</v>
          </cell>
          <cell r="I56">
            <v>7142</v>
          </cell>
          <cell r="J56">
            <v>7543</v>
          </cell>
          <cell r="K56">
            <v>7967</v>
          </cell>
          <cell r="L56">
            <v>7755</v>
          </cell>
          <cell r="M56">
            <v>7273</v>
          </cell>
          <cell r="N56">
            <v>7492</v>
          </cell>
          <cell r="O56">
            <v>1228</v>
          </cell>
          <cell r="P56">
            <v>4251</v>
          </cell>
          <cell r="Q56">
            <v>2798</v>
          </cell>
        </row>
        <row r="57">
          <cell r="B57">
            <v>2798</v>
          </cell>
          <cell r="C57">
            <v>18359</v>
          </cell>
          <cell r="D57">
            <v>5591</v>
          </cell>
          <cell r="E57">
            <v>12823</v>
          </cell>
          <cell r="F57">
            <v>23031</v>
          </cell>
          <cell r="G57">
            <v>23922</v>
          </cell>
          <cell r="H57">
            <v>24595</v>
          </cell>
          <cell r="I57">
            <v>25071</v>
          </cell>
          <cell r="J57">
            <v>26151</v>
          </cell>
          <cell r="K57">
            <v>26923</v>
          </cell>
          <cell r="L57">
            <v>26884</v>
          </cell>
          <cell r="M57">
            <v>23288</v>
          </cell>
          <cell r="N57">
            <v>26976</v>
          </cell>
          <cell r="O57">
            <v>3294</v>
          </cell>
          <cell r="P57">
            <v>15561</v>
          </cell>
          <cell r="Q57">
            <v>7576</v>
          </cell>
        </row>
        <row r="58">
          <cell r="B58">
            <v>4705</v>
          </cell>
          <cell r="C58">
            <v>31847</v>
          </cell>
          <cell r="D58">
            <v>14255</v>
          </cell>
          <cell r="E58">
            <v>34768</v>
          </cell>
          <cell r="F58">
            <v>38014</v>
          </cell>
          <cell r="G58">
            <v>39077</v>
          </cell>
          <cell r="H58">
            <v>38068</v>
          </cell>
          <cell r="I58">
            <v>38773</v>
          </cell>
          <cell r="J58">
            <v>38927</v>
          </cell>
          <cell r="K58">
            <v>38715</v>
          </cell>
          <cell r="L58">
            <v>38286</v>
          </cell>
          <cell r="M58">
            <v>34406</v>
          </cell>
          <cell r="N58">
            <v>38985</v>
          </cell>
          <cell r="O58">
            <v>2916</v>
          </cell>
          <cell r="P58">
            <v>28291</v>
          </cell>
          <cell r="Q58">
            <v>20939</v>
          </cell>
        </row>
        <row r="59">
          <cell r="B59">
            <v>6316</v>
          </cell>
          <cell r="C59">
            <v>35930</v>
          </cell>
          <cell r="D59">
            <v>34624</v>
          </cell>
          <cell r="E59">
            <v>39427</v>
          </cell>
          <cell r="F59">
            <v>43075</v>
          </cell>
          <cell r="G59">
            <v>44039</v>
          </cell>
          <cell r="H59">
            <v>42528</v>
          </cell>
          <cell r="I59">
            <v>43755</v>
          </cell>
          <cell r="J59">
            <v>43345</v>
          </cell>
          <cell r="K59">
            <v>43386</v>
          </cell>
          <cell r="L59">
            <v>42884</v>
          </cell>
          <cell r="M59">
            <v>43583</v>
          </cell>
          <cell r="N59">
            <v>43385</v>
          </cell>
          <cell r="O59">
            <v>8401</v>
          </cell>
          <cell r="P59">
            <v>32498</v>
          </cell>
          <cell r="Q59">
            <v>36979</v>
          </cell>
        </row>
        <row r="60">
          <cell r="B60">
            <v>6561</v>
          </cell>
          <cell r="C60">
            <v>37877</v>
          </cell>
          <cell r="D60">
            <v>32486</v>
          </cell>
          <cell r="E60">
            <v>40608</v>
          </cell>
          <cell r="F60">
            <v>43419</v>
          </cell>
          <cell r="G60">
            <v>44473</v>
          </cell>
          <cell r="H60">
            <v>43187</v>
          </cell>
          <cell r="I60">
            <v>44210</v>
          </cell>
          <cell r="J60">
            <v>43926</v>
          </cell>
          <cell r="K60">
            <v>43952</v>
          </cell>
          <cell r="L60">
            <v>43332</v>
          </cell>
          <cell r="M60">
            <v>44098</v>
          </cell>
          <cell r="N60">
            <v>43616</v>
          </cell>
          <cell r="O60">
            <v>17180</v>
          </cell>
          <cell r="P60">
            <v>36168</v>
          </cell>
          <cell r="Q60">
            <v>25124</v>
          </cell>
        </row>
        <row r="61">
          <cell r="B61">
            <v>4943</v>
          </cell>
          <cell r="C61">
            <v>35012</v>
          </cell>
          <cell r="D61">
            <v>34631</v>
          </cell>
          <cell r="E61">
            <v>36809</v>
          </cell>
          <cell r="F61">
            <v>40080</v>
          </cell>
          <cell r="G61">
            <v>40721</v>
          </cell>
          <cell r="H61">
            <v>39295</v>
          </cell>
          <cell r="I61">
            <v>40396</v>
          </cell>
          <cell r="J61">
            <v>40496</v>
          </cell>
          <cell r="K61">
            <v>40265</v>
          </cell>
          <cell r="L61">
            <v>39414</v>
          </cell>
          <cell r="M61">
            <v>40502</v>
          </cell>
          <cell r="N61">
            <v>40905</v>
          </cell>
          <cell r="O61">
            <v>21974</v>
          </cell>
          <cell r="P61">
            <v>32711</v>
          </cell>
          <cell r="Q61">
            <v>15190</v>
          </cell>
        </row>
        <row r="62">
          <cell r="B62">
            <v>4079</v>
          </cell>
          <cell r="C62">
            <v>25560</v>
          </cell>
          <cell r="D62">
            <v>25031</v>
          </cell>
          <cell r="E62">
            <v>28065</v>
          </cell>
          <cell r="F62">
            <v>31385</v>
          </cell>
          <cell r="G62">
            <v>31800</v>
          </cell>
          <cell r="H62">
            <v>31055</v>
          </cell>
          <cell r="I62">
            <v>32460</v>
          </cell>
          <cell r="J62">
            <v>32691</v>
          </cell>
          <cell r="K62">
            <v>32731</v>
          </cell>
          <cell r="L62">
            <v>31913</v>
          </cell>
          <cell r="M62">
            <v>32176</v>
          </cell>
          <cell r="N62">
            <v>31905</v>
          </cell>
          <cell r="O62">
            <v>20049</v>
          </cell>
          <cell r="P62">
            <v>24351</v>
          </cell>
          <cell r="Q62">
            <v>19508</v>
          </cell>
        </row>
        <row r="63">
          <cell r="B63">
            <v>2071</v>
          </cell>
          <cell r="C63">
            <v>8863</v>
          </cell>
          <cell r="D63">
            <v>9007</v>
          </cell>
          <cell r="E63">
            <v>9563</v>
          </cell>
          <cell r="F63">
            <v>11297</v>
          </cell>
          <cell r="G63">
            <v>9569</v>
          </cell>
          <cell r="H63">
            <v>11715</v>
          </cell>
          <cell r="I63">
            <v>13271</v>
          </cell>
          <cell r="J63">
            <v>13965</v>
          </cell>
          <cell r="K63">
            <v>14709</v>
          </cell>
          <cell r="L63">
            <v>14959</v>
          </cell>
          <cell r="M63">
            <v>15660</v>
          </cell>
          <cell r="N63">
            <v>7049</v>
          </cell>
          <cell r="O63">
            <v>6784</v>
          </cell>
          <cell r="P63">
            <v>11860</v>
          </cell>
          <cell r="Q63">
            <v>12315</v>
          </cell>
        </row>
        <row r="64">
          <cell r="B64">
            <v>-60</v>
          </cell>
          <cell r="C64">
            <v>574</v>
          </cell>
          <cell r="D64">
            <v>865</v>
          </cell>
          <cell r="E64">
            <v>885</v>
          </cell>
          <cell r="F64">
            <v>1024</v>
          </cell>
          <cell r="G64">
            <v>884</v>
          </cell>
          <cell r="H64">
            <v>1411</v>
          </cell>
          <cell r="I64">
            <v>1830</v>
          </cell>
          <cell r="J64">
            <v>2026</v>
          </cell>
          <cell r="K64">
            <v>2231</v>
          </cell>
          <cell r="L64">
            <v>2350</v>
          </cell>
          <cell r="M64">
            <v>2535</v>
          </cell>
          <cell r="N64">
            <v>522</v>
          </cell>
          <cell r="O64">
            <v>1016</v>
          </cell>
          <cell r="P64">
            <v>1683</v>
          </cell>
          <cell r="Q64">
            <v>1129</v>
          </cell>
        </row>
        <row r="65">
          <cell r="B65">
            <v>-236</v>
          </cell>
          <cell r="C65">
            <v>-238</v>
          </cell>
          <cell r="D65">
            <v>-238</v>
          </cell>
          <cell r="E65">
            <v>-231</v>
          </cell>
          <cell r="F65">
            <v>-224</v>
          </cell>
          <cell r="G65">
            <v>-230</v>
          </cell>
          <cell r="H65">
            <v>-238</v>
          </cell>
          <cell r="I65">
            <v>-245</v>
          </cell>
          <cell r="J65">
            <v>-244</v>
          </cell>
          <cell r="K65">
            <v>-231</v>
          </cell>
          <cell r="L65">
            <v>-231</v>
          </cell>
          <cell r="M65">
            <v>-244</v>
          </cell>
          <cell r="N65">
            <v>-245</v>
          </cell>
          <cell r="O65">
            <v>-243</v>
          </cell>
          <cell r="P65">
            <v>-244</v>
          </cell>
          <cell r="Q65">
            <v>-245</v>
          </cell>
        </row>
        <row r="66">
          <cell r="B66">
            <v>-238</v>
          </cell>
          <cell r="C66">
            <v>-224</v>
          </cell>
          <cell r="D66">
            <v>-224</v>
          </cell>
          <cell r="E66">
            <v>-231</v>
          </cell>
          <cell r="F66">
            <v>-225</v>
          </cell>
          <cell r="G66">
            <v>-232</v>
          </cell>
          <cell r="H66">
            <v>-217</v>
          </cell>
          <cell r="I66">
            <v>-225</v>
          </cell>
          <cell r="J66">
            <v>-225</v>
          </cell>
          <cell r="K66">
            <v>-224</v>
          </cell>
          <cell r="L66">
            <v>-224</v>
          </cell>
          <cell r="M66">
            <v>-231</v>
          </cell>
          <cell r="N66">
            <v>-231</v>
          </cell>
          <cell r="O66">
            <v>-232</v>
          </cell>
          <cell r="P66">
            <v>-224</v>
          </cell>
          <cell r="Q66">
            <v>-217</v>
          </cell>
        </row>
        <row r="67">
          <cell r="B67">
            <v>-231</v>
          </cell>
          <cell r="C67">
            <v>-238</v>
          </cell>
          <cell r="D67">
            <v>-224</v>
          </cell>
          <cell r="E67">
            <v>-225</v>
          </cell>
          <cell r="F67">
            <v>-224</v>
          </cell>
          <cell r="G67">
            <v>-230</v>
          </cell>
          <cell r="H67">
            <v>-225</v>
          </cell>
          <cell r="I67">
            <v>-231</v>
          </cell>
          <cell r="J67">
            <v>-230</v>
          </cell>
          <cell r="K67">
            <v>-217</v>
          </cell>
          <cell r="L67">
            <v>-232</v>
          </cell>
          <cell r="M67">
            <v>-238</v>
          </cell>
          <cell r="N67">
            <v>-224</v>
          </cell>
          <cell r="O67">
            <v>-224</v>
          </cell>
          <cell r="P67">
            <v>-224</v>
          </cell>
          <cell r="Q67">
            <v>-232</v>
          </cell>
        </row>
        <row r="68">
          <cell r="B68">
            <v>-231</v>
          </cell>
          <cell r="C68">
            <v>-231</v>
          </cell>
          <cell r="D68">
            <v>-231</v>
          </cell>
          <cell r="E68">
            <v>-224</v>
          </cell>
          <cell r="F68">
            <v>-224</v>
          </cell>
          <cell r="G68">
            <v>-238</v>
          </cell>
          <cell r="H68">
            <v>-225</v>
          </cell>
          <cell r="I68">
            <v>-225</v>
          </cell>
          <cell r="J68">
            <v>-225</v>
          </cell>
          <cell r="K68">
            <v>-232</v>
          </cell>
          <cell r="L68">
            <v>-230</v>
          </cell>
          <cell r="M68">
            <v>-231</v>
          </cell>
          <cell r="N68">
            <v>-224</v>
          </cell>
          <cell r="O68">
            <v>-238</v>
          </cell>
          <cell r="P68">
            <v>-233</v>
          </cell>
          <cell r="Q68">
            <v>-230</v>
          </cell>
        </row>
        <row r="69">
          <cell r="B69">
            <v>-231</v>
          </cell>
          <cell r="C69">
            <v>-238</v>
          </cell>
          <cell r="D69">
            <v>-225</v>
          </cell>
          <cell r="E69">
            <v>-238</v>
          </cell>
          <cell r="F69">
            <v>-231</v>
          </cell>
          <cell r="G69">
            <v>-239</v>
          </cell>
          <cell r="H69">
            <v>-217</v>
          </cell>
          <cell r="I69">
            <v>-231</v>
          </cell>
          <cell r="J69">
            <v>-225</v>
          </cell>
          <cell r="K69">
            <v>-230</v>
          </cell>
          <cell r="L69">
            <v>-245</v>
          </cell>
          <cell r="M69">
            <v>-238</v>
          </cell>
          <cell r="N69">
            <v>-232</v>
          </cell>
          <cell r="O69">
            <v>-224</v>
          </cell>
          <cell r="P69">
            <v>-224</v>
          </cell>
          <cell r="Q69">
            <v>-232</v>
          </cell>
        </row>
        <row r="70">
          <cell r="B70">
            <v>-231</v>
          </cell>
          <cell r="C70">
            <v>-237</v>
          </cell>
          <cell r="D70">
            <v>-231</v>
          </cell>
          <cell r="E70">
            <v>-237</v>
          </cell>
          <cell r="F70">
            <v>-231</v>
          </cell>
          <cell r="G70">
            <v>-238</v>
          </cell>
          <cell r="H70">
            <v>-238</v>
          </cell>
          <cell r="I70">
            <v>-231</v>
          </cell>
          <cell r="J70">
            <v>-231</v>
          </cell>
          <cell r="K70">
            <v>-238</v>
          </cell>
          <cell r="L70">
            <v>-237</v>
          </cell>
          <cell r="M70">
            <v>-236</v>
          </cell>
          <cell r="N70">
            <v>-225</v>
          </cell>
          <cell r="O70">
            <v>-232</v>
          </cell>
          <cell r="P70">
            <v>-238</v>
          </cell>
          <cell r="Q70">
            <v>-224</v>
          </cell>
        </row>
        <row r="71">
          <cell r="B71">
            <v>-238</v>
          </cell>
          <cell r="C71">
            <v>-237</v>
          </cell>
          <cell r="D71">
            <v>-224</v>
          </cell>
          <cell r="E71">
            <v>-232</v>
          </cell>
          <cell r="F71">
            <v>-238</v>
          </cell>
          <cell r="G71">
            <v>-237</v>
          </cell>
          <cell r="H71">
            <v>-238</v>
          </cell>
          <cell r="I71">
            <v>-231</v>
          </cell>
          <cell r="J71">
            <v>-237</v>
          </cell>
          <cell r="K71">
            <v>-238</v>
          </cell>
          <cell r="L71">
            <v>-231</v>
          </cell>
          <cell r="M71">
            <v>-238</v>
          </cell>
          <cell r="N71">
            <v>-231</v>
          </cell>
          <cell r="O71">
            <v>-224</v>
          </cell>
          <cell r="P71">
            <v>-237</v>
          </cell>
          <cell r="Q71">
            <v>-238</v>
          </cell>
        </row>
      </sheetData>
      <sheetData sheetId="12">
        <row r="13">
          <cell r="B13">
            <v>9470</v>
          </cell>
          <cell r="C13">
            <v>9888</v>
          </cell>
          <cell r="D13">
            <v>8004</v>
          </cell>
          <cell r="E13">
            <v>11227</v>
          </cell>
          <cell r="F13">
            <v>4191</v>
          </cell>
          <cell r="G13">
            <v>6439</v>
          </cell>
          <cell r="H13">
            <v>1703</v>
          </cell>
          <cell r="I13">
            <v>3012</v>
          </cell>
          <cell r="J13">
            <v>6724</v>
          </cell>
          <cell r="K13">
            <v>82</v>
          </cell>
          <cell r="L13">
            <v>3292</v>
          </cell>
          <cell r="M13">
            <v>7318</v>
          </cell>
          <cell r="N13">
            <v>8552</v>
          </cell>
          <cell r="O13">
            <v>10207</v>
          </cell>
          <cell r="P13">
            <v>10285</v>
          </cell>
        </row>
        <row r="14">
          <cell r="B14">
            <v>6792</v>
          </cell>
          <cell r="C14">
            <v>11036</v>
          </cell>
          <cell r="D14">
            <v>8707</v>
          </cell>
          <cell r="E14">
            <v>11028</v>
          </cell>
          <cell r="F14">
            <v>4171</v>
          </cell>
          <cell r="G14">
            <v>8337</v>
          </cell>
          <cell r="H14">
            <v>3326</v>
          </cell>
          <cell r="I14">
            <v>3400</v>
          </cell>
          <cell r="J14">
            <v>6398</v>
          </cell>
          <cell r="K14">
            <v>60</v>
          </cell>
          <cell r="L14">
            <v>4097</v>
          </cell>
          <cell r="M14">
            <v>7088</v>
          </cell>
          <cell r="N14">
            <v>9849</v>
          </cell>
          <cell r="O14">
            <v>7937</v>
          </cell>
          <cell r="P14">
            <v>9561</v>
          </cell>
        </row>
        <row r="15">
          <cell r="B15">
            <v>6913</v>
          </cell>
          <cell r="C15">
            <v>10585</v>
          </cell>
          <cell r="D15">
            <v>6059</v>
          </cell>
          <cell r="E15">
            <v>10685</v>
          </cell>
          <cell r="F15">
            <v>5021</v>
          </cell>
          <cell r="G15">
            <v>10486</v>
          </cell>
          <cell r="H15">
            <v>9947</v>
          </cell>
          <cell r="I15">
            <v>4274</v>
          </cell>
          <cell r="J15">
            <v>5594</v>
          </cell>
          <cell r="K15">
            <v>1439</v>
          </cell>
          <cell r="L15">
            <v>4624</v>
          </cell>
          <cell r="M15">
            <v>7009</v>
          </cell>
          <cell r="N15">
            <v>9195</v>
          </cell>
          <cell r="O15">
            <v>6086</v>
          </cell>
          <cell r="P15">
            <v>9464</v>
          </cell>
        </row>
        <row r="16">
          <cell r="B16">
            <v>6239</v>
          </cell>
          <cell r="C16">
            <v>11146</v>
          </cell>
          <cell r="D16">
            <v>6530</v>
          </cell>
          <cell r="E16">
            <v>9507</v>
          </cell>
          <cell r="F16">
            <v>5462</v>
          </cell>
          <cell r="G16">
            <v>11685</v>
          </cell>
          <cell r="H16">
            <v>11864</v>
          </cell>
          <cell r="I16">
            <v>1569</v>
          </cell>
          <cell r="J16">
            <v>3224</v>
          </cell>
          <cell r="K16">
            <v>1496</v>
          </cell>
          <cell r="L16">
            <v>3919</v>
          </cell>
          <cell r="M16">
            <v>8022</v>
          </cell>
          <cell r="N16">
            <v>8175</v>
          </cell>
          <cell r="O16">
            <v>5825</v>
          </cell>
          <cell r="P16">
            <v>9661</v>
          </cell>
        </row>
        <row r="17">
          <cell r="B17">
            <v>7470</v>
          </cell>
          <cell r="C17">
            <v>10954</v>
          </cell>
          <cell r="D17">
            <v>5983</v>
          </cell>
          <cell r="E17">
            <v>6818</v>
          </cell>
          <cell r="F17">
            <v>6160</v>
          </cell>
          <cell r="G17">
            <v>11696</v>
          </cell>
          <cell r="H17">
            <v>11895</v>
          </cell>
          <cell r="I17">
            <v>1829</v>
          </cell>
          <cell r="J17">
            <v>1347</v>
          </cell>
          <cell r="K17">
            <v>1313</v>
          </cell>
          <cell r="L17">
            <v>4204</v>
          </cell>
          <cell r="M17">
            <v>6400</v>
          </cell>
          <cell r="N17">
            <v>6850</v>
          </cell>
          <cell r="O17">
            <v>8560</v>
          </cell>
          <cell r="P17">
            <v>9163</v>
          </cell>
        </row>
        <row r="18">
          <cell r="B18">
            <v>5700</v>
          </cell>
          <cell r="C18">
            <v>10763</v>
          </cell>
          <cell r="D18">
            <v>6772</v>
          </cell>
          <cell r="E18">
            <v>5983</v>
          </cell>
          <cell r="F18">
            <v>6859</v>
          </cell>
          <cell r="G18">
            <v>11436</v>
          </cell>
          <cell r="H18">
            <v>11920</v>
          </cell>
          <cell r="I18">
            <v>384</v>
          </cell>
          <cell r="J18">
            <v>1290</v>
          </cell>
          <cell r="K18">
            <v>1396</v>
          </cell>
          <cell r="L18">
            <v>4740</v>
          </cell>
          <cell r="M18">
            <v>6077</v>
          </cell>
          <cell r="N18">
            <v>7560</v>
          </cell>
          <cell r="O18">
            <v>6504</v>
          </cell>
          <cell r="P18">
            <v>8489</v>
          </cell>
        </row>
        <row r="19">
          <cell r="B19">
            <v>4255</v>
          </cell>
          <cell r="C19">
            <v>10789</v>
          </cell>
          <cell r="D19">
            <v>4566</v>
          </cell>
          <cell r="E19">
            <v>5315</v>
          </cell>
          <cell r="F19">
            <v>5611</v>
          </cell>
          <cell r="G19">
            <v>11354</v>
          </cell>
          <cell r="H19">
            <v>11639</v>
          </cell>
          <cell r="I19">
            <v>590</v>
          </cell>
          <cell r="J19">
            <v>2079</v>
          </cell>
          <cell r="K19">
            <v>1481</v>
          </cell>
          <cell r="L19">
            <v>5140</v>
          </cell>
          <cell r="M19">
            <v>5896</v>
          </cell>
          <cell r="N19">
            <v>8558</v>
          </cell>
          <cell r="O19">
            <v>5499</v>
          </cell>
          <cell r="P19">
            <v>9516</v>
          </cell>
        </row>
        <row r="20">
          <cell r="B20">
            <v>5279</v>
          </cell>
          <cell r="C20">
            <v>10769</v>
          </cell>
          <cell r="D20">
            <v>5477</v>
          </cell>
          <cell r="E20">
            <v>4548</v>
          </cell>
          <cell r="F20">
            <v>3963</v>
          </cell>
          <cell r="G20">
            <v>11313</v>
          </cell>
          <cell r="H20">
            <v>11755</v>
          </cell>
          <cell r="I20">
            <v>1067</v>
          </cell>
          <cell r="J20">
            <v>1557</v>
          </cell>
          <cell r="K20">
            <v>1834</v>
          </cell>
          <cell r="L20">
            <v>5043</v>
          </cell>
          <cell r="M20">
            <v>7712</v>
          </cell>
          <cell r="N20">
            <v>9454</v>
          </cell>
          <cell r="O20">
            <v>7760</v>
          </cell>
          <cell r="P20">
            <v>10110</v>
          </cell>
        </row>
        <row r="21">
          <cell r="B21">
            <v>5752</v>
          </cell>
          <cell r="C21">
            <v>10772</v>
          </cell>
          <cell r="D21">
            <v>3733</v>
          </cell>
          <cell r="E21">
            <v>4468</v>
          </cell>
          <cell r="F21">
            <v>2894</v>
          </cell>
          <cell r="G21">
            <v>11283</v>
          </cell>
          <cell r="H21">
            <v>11607</v>
          </cell>
          <cell r="I21">
            <v>874</v>
          </cell>
          <cell r="J21">
            <v>516</v>
          </cell>
          <cell r="K21">
            <v>1795</v>
          </cell>
          <cell r="L21">
            <v>5591</v>
          </cell>
          <cell r="M21">
            <v>8083</v>
          </cell>
          <cell r="N21">
            <v>6383</v>
          </cell>
          <cell r="O21">
            <v>7458</v>
          </cell>
          <cell r="P21">
            <v>10497</v>
          </cell>
        </row>
        <row r="22">
          <cell r="B22">
            <v>6572</v>
          </cell>
          <cell r="C22">
            <v>10769</v>
          </cell>
          <cell r="D22">
            <v>1800</v>
          </cell>
          <cell r="E22">
            <v>5532</v>
          </cell>
          <cell r="F22">
            <v>2357</v>
          </cell>
          <cell r="G22">
            <v>11275</v>
          </cell>
          <cell r="H22">
            <v>11657</v>
          </cell>
          <cell r="I22">
            <v>772</v>
          </cell>
          <cell r="J22">
            <v>-22</v>
          </cell>
          <cell r="K22">
            <v>1454</v>
          </cell>
          <cell r="L22">
            <v>4165</v>
          </cell>
          <cell r="M22">
            <v>10270</v>
          </cell>
          <cell r="N22">
            <v>4829</v>
          </cell>
          <cell r="O22">
            <v>7035</v>
          </cell>
          <cell r="P22">
            <v>9432</v>
          </cell>
        </row>
        <row r="23">
          <cell r="B23">
            <v>4877</v>
          </cell>
          <cell r="C23">
            <v>10513</v>
          </cell>
          <cell r="D23">
            <v>33</v>
          </cell>
          <cell r="E23">
            <v>6369</v>
          </cell>
          <cell r="F23">
            <v>1869</v>
          </cell>
          <cell r="G23">
            <v>11273</v>
          </cell>
          <cell r="H23">
            <v>10643</v>
          </cell>
          <cell r="I23">
            <v>518</v>
          </cell>
          <cell r="J23">
            <v>-84</v>
          </cell>
          <cell r="K23">
            <v>1235</v>
          </cell>
          <cell r="L23">
            <v>4652</v>
          </cell>
          <cell r="M23">
            <v>8812</v>
          </cell>
          <cell r="N23">
            <v>6978</v>
          </cell>
          <cell r="O23">
            <v>9019</v>
          </cell>
          <cell r="P23">
            <v>9171</v>
          </cell>
        </row>
        <row r="24">
          <cell r="B24">
            <v>6217</v>
          </cell>
          <cell r="C24">
            <v>10724</v>
          </cell>
          <cell r="D24">
            <v>180</v>
          </cell>
          <cell r="E24">
            <v>8513</v>
          </cell>
          <cell r="F24">
            <v>1798</v>
          </cell>
          <cell r="G24">
            <v>11247</v>
          </cell>
          <cell r="H24">
            <v>10245</v>
          </cell>
          <cell r="I24">
            <v>359</v>
          </cell>
          <cell r="J24">
            <v>-86</v>
          </cell>
          <cell r="K24">
            <v>1102</v>
          </cell>
          <cell r="L24">
            <v>5560</v>
          </cell>
          <cell r="M24">
            <v>9559</v>
          </cell>
          <cell r="N24">
            <v>6259</v>
          </cell>
          <cell r="O24">
            <v>7889</v>
          </cell>
          <cell r="P24">
            <v>9092</v>
          </cell>
        </row>
        <row r="25">
          <cell r="B25">
            <v>4532</v>
          </cell>
          <cell r="C25">
            <v>10737</v>
          </cell>
          <cell r="D25">
            <v>400</v>
          </cell>
          <cell r="E25">
            <v>8533</v>
          </cell>
          <cell r="F25">
            <v>1521</v>
          </cell>
          <cell r="G25">
            <v>11026</v>
          </cell>
          <cell r="H25">
            <v>7803</v>
          </cell>
          <cell r="I25">
            <v>32</v>
          </cell>
          <cell r="J25">
            <v>-82</v>
          </cell>
          <cell r="K25">
            <v>2187</v>
          </cell>
          <cell r="L25">
            <v>7239</v>
          </cell>
          <cell r="M25">
            <v>9570</v>
          </cell>
          <cell r="N25">
            <v>5734</v>
          </cell>
          <cell r="O25">
            <v>7365</v>
          </cell>
          <cell r="P25">
            <v>7815</v>
          </cell>
        </row>
        <row r="26">
          <cell r="B26">
            <v>2575</v>
          </cell>
          <cell r="C26">
            <v>10703</v>
          </cell>
          <cell r="D26">
            <v>1350</v>
          </cell>
          <cell r="E26">
            <v>7408</v>
          </cell>
          <cell r="F26">
            <v>1637</v>
          </cell>
          <cell r="G26">
            <v>10791</v>
          </cell>
          <cell r="H26">
            <v>7703</v>
          </cell>
          <cell r="I26">
            <v>-56</v>
          </cell>
          <cell r="J26">
            <v>58</v>
          </cell>
          <cell r="K26">
            <v>1839</v>
          </cell>
          <cell r="L26">
            <v>8694</v>
          </cell>
          <cell r="M26">
            <v>9424</v>
          </cell>
          <cell r="N26">
            <v>5736</v>
          </cell>
          <cell r="O26">
            <v>7160</v>
          </cell>
          <cell r="P26">
            <v>7142</v>
          </cell>
        </row>
        <row r="27">
          <cell r="B27">
            <v>3256</v>
          </cell>
          <cell r="C27">
            <v>10712</v>
          </cell>
          <cell r="D27">
            <v>4208</v>
          </cell>
          <cell r="E27">
            <v>4540</v>
          </cell>
          <cell r="F27">
            <v>2881</v>
          </cell>
          <cell r="G27">
            <v>9896</v>
          </cell>
          <cell r="H27">
            <v>6206</v>
          </cell>
          <cell r="I27">
            <v>768</v>
          </cell>
          <cell r="J27">
            <v>349</v>
          </cell>
          <cell r="K27">
            <v>1132</v>
          </cell>
          <cell r="L27">
            <v>8080</v>
          </cell>
          <cell r="M27">
            <v>5720</v>
          </cell>
          <cell r="N27">
            <v>6378</v>
          </cell>
          <cell r="O27">
            <v>7209</v>
          </cell>
          <cell r="P27">
            <v>5932</v>
          </cell>
        </row>
        <row r="28">
          <cell r="B28">
            <v>3244</v>
          </cell>
          <cell r="C28">
            <v>10709</v>
          </cell>
          <cell r="D28">
            <v>5595</v>
          </cell>
          <cell r="E28">
            <v>2822</v>
          </cell>
          <cell r="F28">
            <v>1065</v>
          </cell>
          <cell r="G28">
            <v>8232</v>
          </cell>
          <cell r="H28">
            <v>6478</v>
          </cell>
          <cell r="I28">
            <v>1603</v>
          </cell>
          <cell r="J28">
            <v>340</v>
          </cell>
          <cell r="K28">
            <v>1547</v>
          </cell>
          <cell r="L28">
            <v>7671</v>
          </cell>
          <cell r="M28">
            <v>6532</v>
          </cell>
          <cell r="N28">
            <v>5037</v>
          </cell>
          <cell r="O28">
            <v>7359</v>
          </cell>
          <cell r="P28">
            <v>4568</v>
          </cell>
        </row>
        <row r="29">
          <cell r="B29">
            <v>5957</v>
          </cell>
          <cell r="C29">
            <v>10714</v>
          </cell>
          <cell r="D29">
            <v>5871</v>
          </cell>
          <cell r="E29">
            <v>5545</v>
          </cell>
          <cell r="F29">
            <v>92</v>
          </cell>
          <cell r="G29">
            <v>7444</v>
          </cell>
          <cell r="H29">
            <v>6099</v>
          </cell>
          <cell r="I29">
            <v>1510</v>
          </cell>
          <cell r="J29">
            <v>318</v>
          </cell>
          <cell r="K29">
            <v>2519</v>
          </cell>
          <cell r="L29">
            <v>7877</v>
          </cell>
          <cell r="M29">
            <v>7464</v>
          </cell>
          <cell r="N29">
            <v>5964</v>
          </cell>
          <cell r="O29">
            <v>6025</v>
          </cell>
          <cell r="P29">
            <v>3410</v>
          </cell>
        </row>
        <row r="30">
          <cell r="B30">
            <v>8114</v>
          </cell>
          <cell r="C30">
            <v>10711</v>
          </cell>
          <cell r="D30">
            <v>7378</v>
          </cell>
          <cell r="E30">
            <v>3606</v>
          </cell>
          <cell r="F30">
            <v>1308</v>
          </cell>
          <cell r="G30">
            <v>4250</v>
          </cell>
          <cell r="H30">
            <v>5404</v>
          </cell>
          <cell r="I30">
            <v>2670</v>
          </cell>
          <cell r="J30">
            <v>1274</v>
          </cell>
          <cell r="K30">
            <v>4255</v>
          </cell>
          <cell r="L30">
            <v>9595</v>
          </cell>
          <cell r="M30">
            <v>6937</v>
          </cell>
          <cell r="N30">
            <v>6935</v>
          </cell>
          <cell r="O30">
            <v>9340</v>
          </cell>
          <cell r="P30">
            <v>3723</v>
          </cell>
        </row>
        <row r="31">
          <cell r="B31">
            <v>8860</v>
          </cell>
          <cell r="C31">
            <v>10456</v>
          </cell>
          <cell r="D31">
            <v>8423</v>
          </cell>
          <cell r="E31">
            <v>3833</v>
          </cell>
          <cell r="F31">
            <v>2744</v>
          </cell>
          <cell r="G31">
            <v>3240</v>
          </cell>
          <cell r="H31">
            <v>4682</v>
          </cell>
          <cell r="I31">
            <v>2567</v>
          </cell>
          <cell r="J31">
            <v>2091</v>
          </cell>
          <cell r="K31">
            <v>5728</v>
          </cell>
          <cell r="L31">
            <v>10197</v>
          </cell>
          <cell r="M31">
            <v>8043</v>
          </cell>
          <cell r="N31">
            <v>8816</v>
          </cell>
          <cell r="O31">
            <v>10365</v>
          </cell>
          <cell r="P31">
            <v>4824</v>
          </cell>
        </row>
        <row r="32">
          <cell r="B32">
            <v>10283</v>
          </cell>
          <cell r="C32">
            <v>9827</v>
          </cell>
          <cell r="D32">
            <v>11080</v>
          </cell>
          <cell r="E32">
            <v>6627</v>
          </cell>
          <cell r="F32">
            <v>3382</v>
          </cell>
          <cell r="G32">
            <v>3051</v>
          </cell>
          <cell r="H32">
            <v>5241</v>
          </cell>
          <cell r="I32">
            <v>5089</v>
          </cell>
          <cell r="J32">
            <v>2628</v>
          </cell>
          <cell r="K32">
            <v>5465</v>
          </cell>
          <cell r="L32">
            <v>9766</v>
          </cell>
          <cell r="M32">
            <v>8108</v>
          </cell>
          <cell r="N32">
            <v>9109</v>
          </cell>
          <cell r="O32">
            <v>10315</v>
          </cell>
          <cell r="P32">
            <v>5384</v>
          </cell>
        </row>
        <row r="33">
          <cell r="B33">
            <v>11602</v>
          </cell>
          <cell r="C33">
            <v>8591</v>
          </cell>
          <cell r="D33">
            <v>10824</v>
          </cell>
          <cell r="E33">
            <v>4568</v>
          </cell>
          <cell r="F33">
            <v>4107</v>
          </cell>
          <cell r="G33">
            <v>4937</v>
          </cell>
          <cell r="H33">
            <v>5408</v>
          </cell>
          <cell r="I33">
            <v>6279</v>
          </cell>
          <cell r="J33">
            <v>2537</v>
          </cell>
          <cell r="K33">
            <v>5237</v>
          </cell>
          <cell r="L33">
            <v>9807</v>
          </cell>
          <cell r="M33">
            <v>8018</v>
          </cell>
          <cell r="N33">
            <v>9396</v>
          </cell>
          <cell r="O33">
            <v>10020</v>
          </cell>
          <cell r="P33">
            <v>5865</v>
          </cell>
        </row>
        <row r="34">
          <cell r="B34">
            <v>11508</v>
          </cell>
          <cell r="C34">
            <v>9271</v>
          </cell>
          <cell r="D34">
            <v>11242</v>
          </cell>
          <cell r="E34">
            <v>3188</v>
          </cell>
          <cell r="F34">
            <v>5604</v>
          </cell>
          <cell r="G34">
            <v>3200</v>
          </cell>
          <cell r="H34">
            <v>3839</v>
          </cell>
          <cell r="I34">
            <v>6889</v>
          </cell>
          <cell r="J34">
            <v>1389</v>
          </cell>
          <cell r="K34">
            <v>4133</v>
          </cell>
          <cell r="L34">
            <v>8764</v>
          </cell>
          <cell r="M34">
            <v>7825</v>
          </cell>
          <cell r="N34">
            <v>10408</v>
          </cell>
          <cell r="O34">
            <v>9463</v>
          </cell>
          <cell r="P34">
            <v>8616</v>
          </cell>
        </row>
        <row r="35">
          <cell r="B35">
            <v>10984</v>
          </cell>
          <cell r="C35">
            <v>8938</v>
          </cell>
          <cell r="D35">
            <v>11398</v>
          </cell>
          <cell r="E35">
            <v>4896</v>
          </cell>
          <cell r="F35">
            <v>4994</v>
          </cell>
          <cell r="G35">
            <v>5718</v>
          </cell>
          <cell r="H35">
            <v>4516</v>
          </cell>
          <cell r="I35">
            <v>7779</v>
          </cell>
          <cell r="J35">
            <v>634</v>
          </cell>
          <cell r="K35">
            <v>5097</v>
          </cell>
          <cell r="L35">
            <v>7860</v>
          </cell>
          <cell r="M35">
            <v>7768</v>
          </cell>
          <cell r="N35">
            <v>9171</v>
          </cell>
          <cell r="O35">
            <v>9081</v>
          </cell>
          <cell r="P35">
            <v>4946</v>
          </cell>
        </row>
        <row r="36">
          <cell r="B36">
            <v>10612</v>
          </cell>
          <cell r="C36">
            <v>8184</v>
          </cell>
          <cell r="D36">
            <v>11247</v>
          </cell>
          <cell r="E36">
            <v>4504</v>
          </cell>
          <cell r="F36">
            <v>6857</v>
          </cell>
          <cell r="G36">
            <v>1642</v>
          </cell>
          <cell r="H36">
            <v>3701</v>
          </cell>
          <cell r="I36">
            <v>6409</v>
          </cell>
          <cell r="J36">
            <v>396</v>
          </cell>
          <cell r="K36">
            <v>4354</v>
          </cell>
          <cell r="L36">
            <v>7559</v>
          </cell>
          <cell r="M36">
            <v>7416</v>
          </cell>
          <cell r="N36">
            <v>11006</v>
          </cell>
          <cell r="O36">
            <v>9470</v>
          </cell>
          <cell r="P36">
            <v>3254</v>
          </cell>
        </row>
        <row r="48">
          <cell r="B48">
            <v>4203</v>
          </cell>
          <cell r="C48">
            <v>750</v>
          </cell>
          <cell r="D48">
            <v>2092</v>
          </cell>
          <cell r="E48">
            <v>3377</v>
          </cell>
          <cell r="F48">
            <v>3368</v>
          </cell>
          <cell r="G48">
            <v>3997</v>
          </cell>
          <cell r="H48">
            <v>9548</v>
          </cell>
          <cell r="I48">
            <v>6387</v>
          </cell>
          <cell r="J48">
            <v>6648</v>
          </cell>
          <cell r="K48">
            <v>211</v>
          </cell>
          <cell r="L48">
            <v>3955</v>
          </cell>
          <cell r="M48">
            <v>6692</v>
          </cell>
          <cell r="N48">
            <v>2275</v>
          </cell>
          <cell r="O48">
            <v>2804</v>
          </cell>
          <cell r="P48">
            <v>2243</v>
          </cell>
          <cell r="Q48">
            <v>7963</v>
          </cell>
        </row>
        <row r="49">
          <cell r="B49">
            <v>5552</v>
          </cell>
          <cell r="C49">
            <v>553</v>
          </cell>
          <cell r="D49">
            <v>1551</v>
          </cell>
          <cell r="E49">
            <v>2525</v>
          </cell>
          <cell r="F49">
            <v>4568</v>
          </cell>
          <cell r="G49">
            <v>4583</v>
          </cell>
          <cell r="H49">
            <v>8720</v>
          </cell>
          <cell r="I49">
            <v>5762</v>
          </cell>
          <cell r="J49">
            <v>6915</v>
          </cell>
          <cell r="K49">
            <v>248</v>
          </cell>
          <cell r="L49">
            <v>4065</v>
          </cell>
          <cell r="M49">
            <v>5770</v>
          </cell>
          <cell r="N49">
            <v>2181</v>
          </cell>
          <cell r="O49">
            <v>1743</v>
          </cell>
          <cell r="P49">
            <v>2926</v>
          </cell>
          <cell r="Q49">
            <v>6624</v>
          </cell>
        </row>
        <row r="50">
          <cell r="B50">
            <v>3909</v>
          </cell>
          <cell r="C50">
            <v>598</v>
          </cell>
          <cell r="D50">
            <v>1509</v>
          </cell>
          <cell r="E50">
            <v>4289</v>
          </cell>
          <cell r="F50">
            <v>4001</v>
          </cell>
          <cell r="G50">
            <v>4362</v>
          </cell>
          <cell r="H50">
            <v>8085</v>
          </cell>
          <cell r="I50">
            <v>5544</v>
          </cell>
          <cell r="J50">
            <v>5515</v>
          </cell>
          <cell r="K50">
            <v>1664</v>
          </cell>
          <cell r="L50">
            <v>2075</v>
          </cell>
          <cell r="M50">
            <v>2471</v>
          </cell>
          <cell r="N50">
            <v>1583</v>
          </cell>
          <cell r="O50">
            <v>956</v>
          </cell>
          <cell r="P50">
            <v>2245</v>
          </cell>
          <cell r="Q50">
            <v>4329</v>
          </cell>
        </row>
        <row r="51">
          <cell r="B51">
            <v>4151</v>
          </cell>
          <cell r="C51">
            <v>1110</v>
          </cell>
          <cell r="D51">
            <v>1202</v>
          </cell>
          <cell r="E51">
            <v>3498</v>
          </cell>
          <cell r="F51">
            <v>4728</v>
          </cell>
          <cell r="G51">
            <v>4123</v>
          </cell>
          <cell r="H51">
            <v>7835</v>
          </cell>
          <cell r="I51">
            <v>5850</v>
          </cell>
          <cell r="J51">
            <v>5484</v>
          </cell>
          <cell r="K51">
            <v>2416</v>
          </cell>
          <cell r="L51">
            <v>958</v>
          </cell>
          <cell r="M51">
            <v>1903</v>
          </cell>
          <cell r="N51">
            <v>780</v>
          </cell>
          <cell r="O51">
            <v>928</v>
          </cell>
          <cell r="P51">
            <v>1162</v>
          </cell>
          <cell r="Q51">
            <v>2966</v>
          </cell>
        </row>
        <row r="52">
          <cell r="B52">
            <v>4183</v>
          </cell>
          <cell r="C52">
            <v>1206</v>
          </cell>
          <cell r="D52">
            <v>1516</v>
          </cell>
          <cell r="E52">
            <v>3232</v>
          </cell>
          <cell r="F52">
            <v>4475</v>
          </cell>
          <cell r="G52">
            <v>7564</v>
          </cell>
          <cell r="H52">
            <v>8252</v>
          </cell>
          <cell r="I52">
            <v>6309</v>
          </cell>
          <cell r="J52">
            <v>5004</v>
          </cell>
          <cell r="K52">
            <v>3468</v>
          </cell>
          <cell r="L52">
            <v>-36</v>
          </cell>
          <cell r="M52">
            <v>478</v>
          </cell>
          <cell r="N52">
            <v>1107</v>
          </cell>
          <cell r="O52">
            <v>1587</v>
          </cell>
          <cell r="P52">
            <v>1893</v>
          </cell>
          <cell r="Q52">
            <v>2109</v>
          </cell>
        </row>
        <row r="53">
          <cell r="B53">
            <v>5058</v>
          </cell>
          <cell r="C53">
            <v>2135</v>
          </cell>
          <cell r="D53">
            <v>1819</v>
          </cell>
          <cell r="E53">
            <v>3995</v>
          </cell>
          <cell r="F53">
            <v>4298</v>
          </cell>
          <cell r="G53">
            <v>8165</v>
          </cell>
          <cell r="H53">
            <v>9461</v>
          </cell>
          <cell r="I53">
            <v>6909</v>
          </cell>
          <cell r="J53">
            <v>5977</v>
          </cell>
          <cell r="K53">
            <v>4299</v>
          </cell>
          <cell r="L53">
            <v>-90</v>
          </cell>
          <cell r="M53">
            <v>404</v>
          </cell>
          <cell r="N53">
            <v>814</v>
          </cell>
          <cell r="O53">
            <v>2235</v>
          </cell>
          <cell r="P53">
            <v>3068</v>
          </cell>
          <cell r="Q53">
            <v>2295</v>
          </cell>
        </row>
        <row r="54">
          <cell r="B54">
            <v>5384</v>
          </cell>
          <cell r="C54">
            <v>907</v>
          </cell>
          <cell r="D54">
            <v>2141</v>
          </cell>
          <cell r="E54">
            <v>4253</v>
          </cell>
          <cell r="F54">
            <v>3500</v>
          </cell>
          <cell r="G54">
            <v>7494</v>
          </cell>
          <cell r="H54">
            <v>10277</v>
          </cell>
          <cell r="I54">
            <v>6303</v>
          </cell>
          <cell r="J54">
            <v>6121</v>
          </cell>
          <cell r="K54">
            <v>5237</v>
          </cell>
          <cell r="L54">
            <v>-80</v>
          </cell>
          <cell r="M54">
            <v>1041</v>
          </cell>
          <cell r="N54">
            <v>328</v>
          </cell>
          <cell r="O54">
            <v>3398</v>
          </cell>
          <cell r="P54">
            <v>2959</v>
          </cell>
          <cell r="Q54">
            <v>2437</v>
          </cell>
        </row>
        <row r="55">
          <cell r="B55">
            <v>5144</v>
          </cell>
          <cell r="C55">
            <v>702</v>
          </cell>
          <cell r="D55">
            <v>2567</v>
          </cell>
          <cell r="E55">
            <v>4673</v>
          </cell>
          <cell r="F55">
            <v>3945</v>
          </cell>
          <cell r="G55">
            <v>6119</v>
          </cell>
          <cell r="H55">
            <v>10560</v>
          </cell>
          <cell r="I55">
            <v>6722</v>
          </cell>
          <cell r="J55">
            <v>5944</v>
          </cell>
          <cell r="K55">
            <v>5560</v>
          </cell>
          <cell r="L55">
            <v>-78</v>
          </cell>
          <cell r="M55">
            <v>1964</v>
          </cell>
          <cell r="N55">
            <v>-46</v>
          </cell>
          <cell r="O55">
            <v>2920</v>
          </cell>
          <cell r="P55">
            <v>1791</v>
          </cell>
          <cell r="Q55">
            <v>1206</v>
          </cell>
        </row>
        <row r="56">
          <cell r="B56">
            <v>3441</v>
          </cell>
          <cell r="C56">
            <v>892</v>
          </cell>
          <cell r="D56">
            <v>1879</v>
          </cell>
          <cell r="E56">
            <v>2999</v>
          </cell>
          <cell r="F56">
            <v>2870</v>
          </cell>
          <cell r="G56">
            <v>4992</v>
          </cell>
          <cell r="H56">
            <v>8478</v>
          </cell>
          <cell r="I56">
            <v>5522</v>
          </cell>
          <cell r="J56">
            <v>6522</v>
          </cell>
          <cell r="K56">
            <v>5413</v>
          </cell>
          <cell r="L56">
            <v>-78</v>
          </cell>
          <cell r="M56">
            <v>2307</v>
          </cell>
          <cell r="N56">
            <v>12</v>
          </cell>
          <cell r="O56">
            <v>2213</v>
          </cell>
          <cell r="P56">
            <v>2037</v>
          </cell>
          <cell r="Q56">
            <v>536</v>
          </cell>
        </row>
        <row r="57">
          <cell r="B57">
            <v>2317</v>
          </cell>
          <cell r="C57">
            <v>106</v>
          </cell>
          <cell r="D57">
            <v>1913</v>
          </cell>
          <cell r="E57">
            <v>1341</v>
          </cell>
          <cell r="F57">
            <v>1615</v>
          </cell>
          <cell r="G57">
            <v>4742</v>
          </cell>
          <cell r="H57">
            <v>5838</v>
          </cell>
          <cell r="I57">
            <v>3632</v>
          </cell>
          <cell r="J57">
            <v>5207</v>
          </cell>
          <cell r="K57">
            <v>2299</v>
          </cell>
          <cell r="L57">
            <v>-76</v>
          </cell>
          <cell r="M57">
            <v>1002</v>
          </cell>
          <cell r="N57">
            <v>-72</v>
          </cell>
          <cell r="O57">
            <v>1610</v>
          </cell>
          <cell r="P57">
            <v>118</v>
          </cell>
          <cell r="Q57">
            <v>292</v>
          </cell>
        </row>
        <row r="58">
          <cell r="B58">
            <v>1286</v>
          </cell>
          <cell r="C58">
            <v>-88</v>
          </cell>
          <cell r="D58">
            <v>1965</v>
          </cell>
          <cell r="E58">
            <v>246</v>
          </cell>
          <cell r="F58">
            <v>1995</v>
          </cell>
          <cell r="G58">
            <v>4405</v>
          </cell>
          <cell r="H58">
            <v>6737</v>
          </cell>
          <cell r="I58">
            <v>2523</v>
          </cell>
          <cell r="J58">
            <v>1008</v>
          </cell>
          <cell r="K58">
            <v>477</v>
          </cell>
          <cell r="L58">
            <v>-79</v>
          </cell>
          <cell r="M58">
            <v>351</v>
          </cell>
          <cell r="N58">
            <v>-86</v>
          </cell>
          <cell r="O58">
            <v>1015</v>
          </cell>
          <cell r="P58">
            <v>-50</v>
          </cell>
          <cell r="Q58">
            <v>-25</v>
          </cell>
        </row>
        <row r="59">
          <cell r="B59">
            <v>628</v>
          </cell>
          <cell r="C59">
            <v>-78</v>
          </cell>
          <cell r="D59">
            <v>1682</v>
          </cell>
          <cell r="E59">
            <v>436</v>
          </cell>
          <cell r="F59">
            <v>2403</v>
          </cell>
          <cell r="G59">
            <v>5468</v>
          </cell>
          <cell r="H59">
            <v>6660</v>
          </cell>
          <cell r="I59">
            <v>2087</v>
          </cell>
          <cell r="J59">
            <v>80</v>
          </cell>
          <cell r="K59">
            <v>212</v>
          </cell>
          <cell r="L59">
            <v>-76</v>
          </cell>
          <cell r="M59">
            <v>166</v>
          </cell>
          <cell r="N59">
            <v>-79</v>
          </cell>
          <cell r="O59">
            <v>216</v>
          </cell>
          <cell r="P59">
            <v>0</v>
          </cell>
          <cell r="Q59">
            <v>-28</v>
          </cell>
        </row>
        <row r="60">
          <cell r="B60">
            <v>1096</v>
          </cell>
          <cell r="C60">
            <v>-79</v>
          </cell>
          <cell r="D60">
            <v>1013</v>
          </cell>
          <cell r="E60">
            <v>808</v>
          </cell>
          <cell r="F60">
            <v>2921</v>
          </cell>
          <cell r="G60">
            <v>7129</v>
          </cell>
          <cell r="H60">
            <v>7569</v>
          </cell>
          <cell r="I60">
            <v>2191</v>
          </cell>
          <cell r="J60">
            <v>-37</v>
          </cell>
          <cell r="K60">
            <v>396</v>
          </cell>
          <cell r="L60">
            <v>-78</v>
          </cell>
          <cell r="M60">
            <v>122</v>
          </cell>
          <cell r="N60">
            <v>-74</v>
          </cell>
          <cell r="O60">
            <v>750</v>
          </cell>
          <cell r="P60">
            <v>-10</v>
          </cell>
          <cell r="Q60">
            <v>-74</v>
          </cell>
        </row>
        <row r="61">
          <cell r="B61">
            <v>1327</v>
          </cell>
          <cell r="C61">
            <v>-76</v>
          </cell>
          <cell r="D61">
            <v>1272</v>
          </cell>
          <cell r="E61">
            <v>1081</v>
          </cell>
          <cell r="F61">
            <v>3597</v>
          </cell>
          <cell r="G61">
            <v>7886</v>
          </cell>
          <cell r="H61">
            <v>9619</v>
          </cell>
          <cell r="I61">
            <v>3006</v>
          </cell>
          <cell r="J61">
            <v>-40</v>
          </cell>
          <cell r="K61">
            <v>866</v>
          </cell>
          <cell r="L61">
            <v>-76</v>
          </cell>
          <cell r="M61">
            <v>66</v>
          </cell>
          <cell r="N61">
            <v>92</v>
          </cell>
          <cell r="O61">
            <v>1174</v>
          </cell>
          <cell r="P61">
            <v>-40</v>
          </cell>
          <cell r="Q61">
            <v>-76</v>
          </cell>
        </row>
        <row r="62">
          <cell r="B62">
            <v>1691</v>
          </cell>
          <cell r="C62">
            <v>-72</v>
          </cell>
          <cell r="D62">
            <v>1429</v>
          </cell>
          <cell r="E62">
            <v>1578</v>
          </cell>
          <cell r="F62">
            <v>3143</v>
          </cell>
          <cell r="G62">
            <v>7939</v>
          </cell>
          <cell r="H62">
            <v>9498</v>
          </cell>
          <cell r="I62">
            <v>5585</v>
          </cell>
          <cell r="J62">
            <v>310</v>
          </cell>
          <cell r="K62">
            <v>1465</v>
          </cell>
          <cell r="L62">
            <v>-78</v>
          </cell>
          <cell r="M62">
            <v>116</v>
          </cell>
          <cell r="N62">
            <v>986</v>
          </cell>
          <cell r="O62">
            <v>1095</v>
          </cell>
          <cell r="P62">
            <v>69</v>
          </cell>
          <cell r="Q62">
            <v>-74</v>
          </cell>
        </row>
        <row r="63">
          <cell r="B63">
            <v>3166</v>
          </cell>
          <cell r="C63">
            <v>250</v>
          </cell>
          <cell r="D63">
            <v>2401</v>
          </cell>
          <cell r="E63">
            <v>2496</v>
          </cell>
          <cell r="F63">
            <v>3613</v>
          </cell>
          <cell r="G63">
            <v>7304</v>
          </cell>
          <cell r="H63">
            <v>8146</v>
          </cell>
          <cell r="I63">
            <v>5420</v>
          </cell>
          <cell r="J63">
            <v>852</v>
          </cell>
          <cell r="K63">
            <v>1370</v>
          </cell>
          <cell r="L63">
            <v>-76</v>
          </cell>
          <cell r="M63">
            <v>812</v>
          </cell>
          <cell r="N63">
            <v>778</v>
          </cell>
          <cell r="O63">
            <v>1963</v>
          </cell>
          <cell r="P63">
            <v>-50</v>
          </cell>
          <cell r="Q63">
            <v>-2</v>
          </cell>
        </row>
        <row r="64">
          <cell r="B64">
            <v>4381</v>
          </cell>
          <cell r="C64">
            <v>1364</v>
          </cell>
          <cell r="D64">
            <v>3647</v>
          </cell>
          <cell r="E64">
            <v>2885</v>
          </cell>
          <cell r="F64">
            <v>5143</v>
          </cell>
          <cell r="G64">
            <v>6999</v>
          </cell>
          <cell r="H64">
            <v>8194</v>
          </cell>
          <cell r="I64">
            <v>5779</v>
          </cell>
          <cell r="J64">
            <v>1951</v>
          </cell>
          <cell r="K64">
            <v>1260</v>
          </cell>
          <cell r="L64">
            <v>-76</v>
          </cell>
          <cell r="M64">
            <v>1691</v>
          </cell>
          <cell r="N64">
            <v>1035</v>
          </cell>
          <cell r="O64">
            <v>2143</v>
          </cell>
          <cell r="P64">
            <v>-52</v>
          </cell>
          <cell r="Q64">
            <v>-54</v>
          </cell>
        </row>
        <row r="65">
          <cell r="B65">
            <v>4178</v>
          </cell>
          <cell r="C65">
            <v>2694</v>
          </cell>
          <cell r="D65">
            <v>3310</v>
          </cell>
          <cell r="E65">
            <v>4558</v>
          </cell>
          <cell r="F65">
            <v>4756</v>
          </cell>
          <cell r="G65">
            <v>9926</v>
          </cell>
          <cell r="H65">
            <v>9067</v>
          </cell>
          <cell r="I65">
            <v>7516</v>
          </cell>
          <cell r="J65">
            <v>3308</v>
          </cell>
          <cell r="K65">
            <v>2584</v>
          </cell>
          <cell r="L65">
            <v>34</v>
          </cell>
          <cell r="M65">
            <v>2325</v>
          </cell>
          <cell r="N65">
            <v>2285</v>
          </cell>
          <cell r="O65">
            <v>3724</v>
          </cell>
          <cell r="P65">
            <v>160</v>
          </cell>
          <cell r="Q65">
            <v>246</v>
          </cell>
        </row>
        <row r="66">
          <cell r="B66">
            <v>4872</v>
          </cell>
          <cell r="C66">
            <v>4031</v>
          </cell>
          <cell r="D66">
            <v>4265</v>
          </cell>
          <cell r="E66">
            <v>5566</v>
          </cell>
          <cell r="F66">
            <v>7876</v>
          </cell>
          <cell r="G66">
            <v>10996</v>
          </cell>
          <cell r="H66">
            <v>9889</v>
          </cell>
          <cell r="I66">
            <v>7560</v>
          </cell>
          <cell r="J66">
            <v>5634</v>
          </cell>
          <cell r="K66">
            <v>2327</v>
          </cell>
          <cell r="L66">
            <v>2131</v>
          </cell>
          <cell r="M66">
            <v>3168</v>
          </cell>
          <cell r="N66">
            <v>3848</v>
          </cell>
          <cell r="O66">
            <v>3314</v>
          </cell>
          <cell r="P66">
            <v>1685</v>
          </cell>
          <cell r="Q66">
            <v>901</v>
          </cell>
        </row>
        <row r="67">
          <cell r="B67">
            <v>3496</v>
          </cell>
          <cell r="C67">
            <v>2365</v>
          </cell>
          <cell r="D67">
            <v>3893</v>
          </cell>
          <cell r="E67">
            <v>6207</v>
          </cell>
          <cell r="F67">
            <v>10185</v>
          </cell>
          <cell r="G67">
            <v>10920</v>
          </cell>
          <cell r="H67">
            <v>10666</v>
          </cell>
          <cell r="I67">
            <v>6905</v>
          </cell>
          <cell r="J67">
            <v>4692</v>
          </cell>
          <cell r="K67">
            <v>2669</v>
          </cell>
          <cell r="L67">
            <v>2743</v>
          </cell>
          <cell r="M67">
            <v>2611</v>
          </cell>
          <cell r="N67">
            <v>5035</v>
          </cell>
          <cell r="O67">
            <v>2556</v>
          </cell>
          <cell r="P67">
            <v>3794</v>
          </cell>
          <cell r="Q67">
            <v>1200</v>
          </cell>
        </row>
        <row r="68">
          <cell r="B68">
            <v>4192</v>
          </cell>
          <cell r="C68">
            <v>2307</v>
          </cell>
          <cell r="D68">
            <v>5351</v>
          </cell>
          <cell r="E68">
            <v>6504</v>
          </cell>
          <cell r="F68">
            <v>9275</v>
          </cell>
          <cell r="G68">
            <v>10835</v>
          </cell>
          <cell r="H68">
            <v>10263</v>
          </cell>
          <cell r="I68">
            <v>6179</v>
          </cell>
          <cell r="J68">
            <v>3497</v>
          </cell>
          <cell r="K68">
            <v>3513</v>
          </cell>
          <cell r="L68">
            <v>3445</v>
          </cell>
          <cell r="M68">
            <v>3563</v>
          </cell>
          <cell r="N68">
            <v>4023</v>
          </cell>
          <cell r="O68">
            <v>3482</v>
          </cell>
          <cell r="P68">
            <v>5205</v>
          </cell>
          <cell r="Q68">
            <v>1380</v>
          </cell>
        </row>
        <row r="69">
          <cell r="B69">
            <v>4173</v>
          </cell>
          <cell r="C69">
            <v>1615</v>
          </cell>
          <cell r="D69">
            <v>4111</v>
          </cell>
          <cell r="E69">
            <v>6259</v>
          </cell>
          <cell r="F69">
            <v>9007</v>
          </cell>
          <cell r="G69">
            <v>9740</v>
          </cell>
          <cell r="H69">
            <v>8175</v>
          </cell>
          <cell r="I69">
            <v>7709</v>
          </cell>
          <cell r="J69">
            <v>2221</v>
          </cell>
          <cell r="K69">
            <v>3538</v>
          </cell>
          <cell r="L69">
            <v>3492</v>
          </cell>
          <cell r="M69">
            <v>5697</v>
          </cell>
          <cell r="N69">
            <v>2721</v>
          </cell>
          <cell r="O69">
            <v>4131</v>
          </cell>
          <cell r="P69">
            <v>7768</v>
          </cell>
          <cell r="Q69">
            <v>1829</v>
          </cell>
        </row>
        <row r="70">
          <cell r="B70">
            <v>2824</v>
          </cell>
          <cell r="C70">
            <v>1364</v>
          </cell>
          <cell r="D70">
            <v>4023</v>
          </cell>
          <cell r="E70">
            <v>4549</v>
          </cell>
          <cell r="F70">
            <v>6758</v>
          </cell>
          <cell r="G70">
            <v>10971</v>
          </cell>
          <cell r="H70">
            <v>6740</v>
          </cell>
          <cell r="I70">
            <v>7346</v>
          </cell>
          <cell r="J70">
            <v>1828</v>
          </cell>
          <cell r="K70">
            <v>3648</v>
          </cell>
          <cell r="L70">
            <v>3516</v>
          </cell>
          <cell r="M70">
            <v>4244</v>
          </cell>
          <cell r="N70">
            <v>2852</v>
          </cell>
          <cell r="O70">
            <v>3842</v>
          </cell>
          <cell r="P70">
            <v>8644</v>
          </cell>
          <cell r="Q70">
            <v>1637</v>
          </cell>
        </row>
        <row r="71">
          <cell r="B71">
            <v>2439</v>
          </cell>
          <cell r="C71">
            <v>1473</v>
          </cell>
          <cell r="D71">
            <v>4003</v>
          </cell>
          <cell r="E71">
            <v>3837</v>
          </cell>
          <cell r="F71">
            <v>4604</v>
          </cell>
          <cell r="G71">
            <v>10153</v>
          </cell>
          <cell r="H71">
            <v>6893</v>
          </cell>
          <cell r="I71">
            <v>8635</v>
          </cell>
          <cell r="J71">
            <v>772</v>
          </cell>
          <cell r="K71">
            <v>3833</v>
          </cell>
          <cell r="L71">
            <v>5355</v>
          </cell>
          <cell r="M71">
            <v>1966</v>
          </cell>
          <cell r="N71">
            <v>3428</v>
          </cell>
          <cell r="O71">
            <v>3460</v>
          </cell>
          <cell r="P71">
            <v>9739</v>
          </cell>
          <cell r="Q71">
            <v>1464</v>
          </cell>
        </row>
      </sheetData>
      <sheetData sheetId="13">
        <row r="13">
          <cell r="B13">
            <v>51164</v>
          </cell>
          <cell r="C13">
            <v>91168</v>
          </cell>
          <cell r="D13">
            <v>40907</v>
          </cell>
          <cell r="E13">
            <v>87966</v>
          </cell>
          <cell r="F13">
            <v>14571</v>
          </cell>
          <cell r="G13">
            <v>90034</v>
          </cell>
          <cell r="H13">
            <v>89877</v>
          </cell>
          <cell r="I13">
            <v>14608</v>
          </cell>
          <cell r="J13">
            <v>5757</v>
          </cell>
          <cell r="K13">
            <v>66700</v>
          </cell>
          <cell r="L13">
            <v>41130</v>
          </cell>
          <cell r="M13">
            <v>55328</v>
          </cell>
          <cell r="N13">
            <v>42047</v>
          </cell>
          <cell r="O13">
            <v>73643</v>
          </cell>
          <cell r="P13">
            <v>88682</v>
          </cell>
        </row>
        <row r="14">
          <cell r="B14">
            <v>66532</v>
          </cell>
          <cell r="C14">
            <v>91113</v>
          </cell>
          <cell r="D14">
            <v>29244</v>
          </cell>
          <cell r="E14">
            <v>84637</v>
          </cell>
          <cell r="F14">
            <v>13666</v>
          </cell>
          <cell r="G14">
            <v>90981</v>
          </cell>
          <cell r="H14">
            <v>83426</v>
          </cell>
          <cell r="I14">
            <v>9498</v>
          </cell>
          <cell r="J14">
            <v>5358</v>
          </cell>
          <cell r="K14">
            <v>65140</v>
          </cell>
          <cell r="L14">
            <v>40956</v>
          </cell>
          <cell r="M14">
            <v>57777</v>
          </cell>
          <cell r="N14">
            <v>55874</v>
          </cell>
          <cell r="O14">
            <v>88907</v>
          </cell>
          <cell r="P14">
            <v>84028</v>
          </cell>
        </row>
        <row r="15">
          <cell r="B15">
            <v>64091</v>
          </cell>
          <cell r="C15">
            <v>87775</v>
          </cell>
          <cell r="D15">
            <v>25374</v>
          </cell>
          <cell r="E15">
            <v>68042</v>
          </cell>
          <cell r="F15">
            <v>19055</v>
          </cell>
          <cell r="G15">
            <v>90285</v>
          </cell>
          <cell r="H15">
            <v>79984</v>
          </cell>
          <cell r="I15">
            <v>6857</v>
          </cell>
          <cell r="J15">
            <v>3694</v>
          </cell>
          <cell r="K15">
            <v>63334</v>
          </cell>
          <cell r="L15">
            <v>40529</v>
          </cell>
          <cell r="M15">
            <v>89514</v>
          </cell>
          <cell r="N15">
            <v>54716</v>
          </cell>
          <cell r="O15">
            <v>83943</v>
          </cell>
          <cell r="P15">
            <v>82024</v>
          </cell>
        </row>
        <row r="16">
          <cell r="B16">
            <v>35048</v>
          </cell>
          <cell r="C16">
            <v>87998</v>
          </cell>
          <cell r="D16">
            <v>29409</v>
          </cell>
          <cell r="E16">
            <v>72184</v>
          </cell>
          <cell r="F16">
            <v>26096</v>
          </cell>
          <cell r="G16">
            <v>90364</v>
          </cell>
          <cell r="H16">
            <v>85446</v>
          </cell>
          <cell r="I16">
            <v>11142</v>
          </cell>
          <cell r="J16">
            <v>4391</v>
          </cell>
          <cell r="K16">
            <v>63442</v>
          </cell>
          <cell r="L16">
            <v>40144</v>
          </cell>
          <cell r="M16">
            <v>58816</v>
          </cell>
          <cell r="N16">
            <v>53617</v>
          </cell>
          <cell r="O16">
            <v>86732</v>
          </cell>
          <cell r="P16">
            <v>73198</v>
          </cell>
        </row>
        <row r="17">
          <cell r="B17">
            <v>37531</v>
          </cell>
          <cell r="C17">
            <v>87701</v>
          </cell>
          <cell r="D17">
            <v>23539</v>
          </cell>
          <cell r="E17">
            <v>58464</v>
          </cell>
          <cell r="F17">
            <v>40956</v>
          </cell>
          <cell r="G17">
            <v>90440</v>
          </cell>
          <cell r="H17">
            <v>88376</v>
          </cell>
          <cell r="I17">
            <v>9926</v>
          </cell>
          <cell r="J17">
            <v>4606</v>
          </cell>
          <cell r="K17">
            <v>61609</v>
          </cell>
          <cell r="L17">
            <v>56032</v>
          </cell>
          <cell r="M17">
            <v>88513</v>
          </cell>
          <cell r="N17">
            <v>54306</v>
          </cell>
          <cell r="O17">
            <v>86743</v>
          </cell>
          <cell r="P17">
            <v>77477</v>
          </cell>
        </row>
        <row r="18">
          <cell r="B18">
            <v>47943</v>
          </cell>
          <cell r="C18">
            <v>88226</v>
          </cell>
          <cell r="D18">
            <v>27653</v>
          </cell>
          <cell r="E18">
            <v>45501</v>
          </cell>
          <cell r="F18">
            <v>39936</v>
          </cell>
          <cell r="G18">
            <v>90907</v>
          </cell>
          <cell r="H18">
            <v>86069</v>
          </cell>
          <cell r="I18">
            <v>6226</v>
          </cell>
          <cell r="J18">
            <v>5543</v>
          </cell>
          <cell r="K18">
            <v>62206</v>
          </cell>
          <cell r="L18">
            <v>43289</v>
          </cell>
          <cell r="M18">
            <v>57752</v>
          </cell>
          <cell r="N18">
            <v>54971</v>
          </cell>
          <cell r="O18">
            <v>87224</v>
          </cell>
          <cell r="P18">
            <v>86943</v>
          </cell>
        </row>
        <row r="19">
          <cell r="B19">
            <v>52459</v>
          </cell>
          <cell r="C19">
            <v>87990</v>
          </cell>
          <cell r="D19">
            <v>25559</v>
          </cell>
          <cell r="E19">
            <v>39733</v>
          </cell>
          <cell r="F19">
            <v>37833</v>
          </cell>
          <cell r="G19">
            <v>89209</v>
          </cell>
          <cell r="H19">
            <v>82159</v>
          </cell>
          <cell r="I19">
            <v>9140</v>
          </cell>
          <cell r="J19">
            <v>3224</v>
          </cell>
          <cell r="K19">
            <v>55160</v>
          </cell>
          <cell r="L19">
            <v>85891</v>
          </cell>
          <cell r="M19">
            <v>57722</v>
          </cell>
          <cell r="N19">
            <v>57904</v>
          </cell>
          <cell r="O19">
            <v>84757</v>
          </cell>
          <cell r="P19">
            <v>88348</v>
          </cell>
        </row>
        <row r="20">
          <cell r="B20">
            <v>60692</v>
          </cell>
          <cell r="C20">
            <v>86673</v>
          </cell>
          <cell r="D20">
            <v>18858</v>
          </cell>
          <cell r="E20">
            <v>36424</v>
          </cell>
          <cell r="F20">
            <v>37561</v>
          </cell>
          <cell r="G20">
            <v>89557</v>
          </cell>
          <cell r="H20">
            <v>81623</v>
          </cell>
          <cell r="I20">
            <v>12028</v>
          </cell>
          <cell r="J20">
            <v>5631</v>
          </cell>
          <cell r="K20">
            <v>62729</v>
          </cell>
          <cell r="L20">
            <v>90718</v>
          </cell>
          <cell r="M20">
            <v>88884</v>
          </cell>
          <cell r="N20">
            <v>77951</v>
          </cell>
          <cell r="O20">
            <v>86952</v>
          </cell>
          <cell r="P20">
            <v>85936</v>
          </cell>
        </row>
        <row r="21">
          <cell r="B21">
            <v>60635</v>
          </cell>
          <cell r="C21">
            <v>86941</v>
          </cell>
          <cell r="D21">
            <v>10311</v>
          </cell>
          <cell r="E21">
            <v>34642</v>
          </cell>
          <cell r="F21">
            <v>41180</v>
          </cell>
          <cell r="G21">
            <v>86344</v>
          </cell>
          <cell r="H21">
            <v>70973</v>
          </cell>
          <cell r="I21">
            <v>11819</v>
          </cell>
          <cell r="J21">
            <v>222</v>
          </cell>
          <cell r="K21">
            <v>72245</v>
          </cell>
          <cell r="L21">
            <v>91038</v>
          </cell>
          <cell r="M21">
            <v>90976</v>
          </cell>
          <cell r="N21">
            <v>90039</v>
          </cell>
          <cell r="O21">
            <v>87387</v>
          </cell>
          <cell r="P21">
            <v>83633</v>
          </cell>
        </row>
        <row r="22">
          <cell r="B22">
            <v>38886</v>
          </cell>
          <cell r="C22">
            <v>90645</v>
          </cell>
          <cell r="D22">
            <v>14231</v>
          </cell>
          <cell r="E22">
            <v>25297</v>
          </cell>
          <cell r="F22">
            <v>31038</v>
          </cell>
          <cell r="G22">
            <v>90145</v>
          </cell>
          <cell r="H22">
            <v>76771</v>
          </cell>
          <cell r="I22">
            <v>3577</v>
          </cell>
          <cell r="J22">
            <v>-545</v>
          </cell>
          <cell r="K22">
            <v>77232</v>
          </cell>
          <cell r="L22">
            <v>90549</v>
          </cell>
          <cell r="M22">
            <v>90678</v>
          </cell>
          <cell r="N22">
            <v>88033</v>
          </cell>
          <cell r="O22">
            <v>90285</v>
          </cell>
          <cell r="P22">
            <v>89425</v>
          </cell>
        </row>
        <row r="23">
          <cell r="B23">
            <v>38148</v>
          </cell>
          <cell r="C23">
            <v>90067</v>
          </cell>
          <cell r="D23">
            <v>20274</v>
          </cell>
          <cell r="E23">
            <v>31018</v>
          </cell>
          <cell r="F23">
            <v>34386</v>
          </cell>
          <cell r="G23">
            <v>90939</v>
          </cell>
          <cell r="H23">
            <v>70501</v>
          </cell>
          <cell r="I23">
            <v>2256</v>
          </cell>
          <cell r="J23">
            <v>-714</v>
          </cell>
          <cell r="K23">
            <v>78816</v>
          </cell>
          <cell r="L23">
            <v>86484</v>
          </cell>
          <cell r="M23">
            <v>90972</v>
          </cell>
          <cell r="N23">
            <v>90853</v>
          </cell>
          <cell r="O23">
            <v>87270</v>
          </cell>
          <cell r="P23">
            <v>83937</v>
          </cell>
        </row>
        <row r="24">
          <cell r="B24">
            <v>45592</v>
          </cell>
          <cell r="C24">
            <v>91076</v>
          </cell>
          <cell r="D24">
            <v>21294</v>
          </cell>
          <cell r="E24">
            <v>32340</v>
          </cell>
          <cell r="F24">
            <v>47642</v>
          </cell>
          <cell r="G24">
            <v>90087</v>
          </cell>
          <cell r="H24">
            <v>79547</v>
          </cell>
          <cell r="I24">
            <v>1200</v>
          </cell>
          <cell r="J24">
            <v>-499</v>
          </cell>
          <cell r="K24">
            <v>84361</v>
          </cell>
          <cell r="L24">
            <v>87832</v>
          </cell>
          <cell r="M24">
            <v>90796</v>
          </cell>
          <cell r="N24">
            <v>90858</v>
          </cell>
          <cell r="O24">
            <v>87118</v>
          </cell>
          <cell r="P24">
            <v>84911</v>
          </cell>
        </row>
        <row r="25">
          <cell r="B25">
            <v>72425</v>
          </cell>
          <cell r="C25">
            <v>90931</v>
          </cell>
          <cell r="D25">
            <v>22256</v>
          </cell>
          <cell r="E25">
            <v>31966</v>
          </cell>
          <cell r="F25">
            <v>50496</v>
          </cell>
          <cell r="G25">
            <v>88416</v>
          </cell>
          <cell r="H25">
            <v>78437</v>
          </cell>
          <cell r="I25">
            <v>1776</v>
          </cell>
          <cell r="J25">
            <v>-672</v>
          </cell>
          <cell r="K25">
            <v>85451</v>
          </cell>
          <cell r="L25">
            <v>90865</v>
          </cell>
          <cell r="M25">
            <v>90911</v>
          </cell>
          <cell r="N25">
            <v>90778</v>
          </cell>
          <cell r="O25">
            <v>90593</v>
          </cell>
          <cell r="P25">
            <v>83273</v>
          </cell>
        </row>
        <row r="26">
          <cell r="B26">
            <v>54889</v>
          </cell>
          <cell r="C26">
            <v>90935</v>
          </cell>
          <cell r="D26">
            <v>23808</v>
          </cell>
          <cell r="E26">
            <v>41236</v>
          </cell>
          <cell r="F26">
            <v>40493</v>
          </cell>
          <cell r="G26">
            <v>85084</v>
          </cell>
          <cell r="H26">
            <v>61577</v>
          </cell>
          <cell r="I26">
            <v>3244</v>
          </cell>
          <cell r="J26">
            <v>-238</v>
          </cell>
          <cell r="K26">
            <v>86665</v>
          </cell>
          <cell r="L26">
            <v>91114</v>
          </cell>
          <cell r="M26">
            <v>90338</v>
          </cell>
          <cell r="N26">
            <v>90757</v>
          </cell>
          <cell r="O26">
            <v>90649</v>
          </cell>
          <cell r="P26">
            <v>78169</v>
          </cell>
        </row>
        <row r="27">
          <cell r="B27">
            <v>70590</v>
          </cell>
          <cell r="C27">
            <v>91130</v>
          </cell>
          <cell r="D27">
            <v>25545</v>
          </cell>
          <cell r="E27">
            <v>43261</v>
          </cell>
          <cell r="F27">
            <v>37345</v>
          </cell>
          <cell r="G27">
            <v>76603</v>
          </cell>
          <cell r="H27">
            <v>54007</v>
          </cell>
          <cell r="I27">
            <v>6616</v>
          </cell>
          <cell r="J27">
            <v>297</v>
          </cell>
          <cell r="K27">
            <v>86929</v>
          </cell>
          <cell r="L27">
            <v>91001</v>
          </cell>
          <cell r="M27">
            <v>90033</v>
          </cell>
          <cell r="N27">
            <v>90728</v>
          </cell>
          <cell r="O27">
            <v>90506</v>
          </cell>
          <cell r="P27">
            <v>79350</v>
          </cell>
        </row>
        <row r="28">
          <cell r="B28">
            <v>71814</v>
          </cell>
          <cell r="C28">
            <v>91109</v>
          </cell>
          <cell r="D28">
            <v>16521</v>
          </cell>
          <cell r="E28">
            <v>40343</v>
          </cell>
          <cell r="F28">
            <v>36433</v>
          </cell>
          <cell r="G28">
            <v>73675</v>
          </cell>
          <cell r="H28">
            <v>47565</v>
          </cell>
          <cell r="I28">
            <v>7859</v>
          </cell>
          <cell r="J28">
            <v>2163</v>
          </cell>
          <cell r="K28">
            <v>88179</v>
          </cell>
          <cell r="L28">
            <v>90927</v>
          </cell>
          <cell r="M28">
            <v>90171</v>
          </cell>
          <cell r="N28">
            <v>91149</v>
          </cell>
          <cell r="O28">
            <v>90351</v>
          </cell>
          <cell r="P28">
            <v>81371</v>
          </cell>
        </row>
        <row r="29">
          <cell r="B29">
            <v>66977</v>
          </cell>
          <cell r="C29">
            <v>91022</v>
          </cell>
          <cell r="D29">
            <v>31281</v>
          </cell>
          <cell r="E29">
            <v>33996</v>
          </cell>
          <cell r="F29">
            <v>13932</v>
          </cell>
          <cell r="G29">
            <v>78831</v>
          </cell>
          <cell r="H29">
            <v>44179</v>
          </cell>
          <cell r="I29">
            <v>8021</v>
          </cell>
          <cell r="J29">
            <v>11206</v>
          </cell>
          <cell r="K29">
            <v>91148</v>
          </cell>
          <cell r="L29">
            <v>90818</v>
          </cell>
          <cell r="M29">
            <v>90549</v>
          </cell>
          <cell r="N29">
            <v>91151</v>
          </cell>
          <cell r="O29">
            <v>91125</v>
          </cell>
          <cell r="P29">
            <v>82998</v>
          </cell>
        </row>
        <row r="30">
          <cell r="B30">
            <v>73905</v>
          </cell>
          <cell r="C30">
            <v>90044</v>
          </cell>
          <cell r="D30">
            <v>50556</v>
          </cell>
          <cell r="E30">
            <v>45064</v>
          </cell>
          <cell r="F30">
            <v>15064</v>
          </cell>
          <cell r="G30">
            <v>87979</v>
          </cell>
          <cell r="H30">
            <v>47235</v>
          </cell>
          <cell r="I30">
            <v>9309</v>
          </cell>
          <cell r="J30">
            <v>25051</v>
          </cell>
          <cell r="K30">
            <v>91143</v>
          </cell>
          <cell r="L30">
            <v>91119</v>
          </cell>
          <cell r="M30">
            <v>90646</v>
          </cell>
          <cell r="N30">
            <v>90182</v>
          </cell>
          <cell r="O30">
            <v>91103</v>
          </cell>
          <cell r="P30">
            <v>83254</v>
          </cell>
        </row>
        <row r="31">
          <cell r="B31">
            <v>72516</v>
          </cell>
          <cell r="C31">
            <v>84110</v>
          </cell>
          <cell r="D31">
            <v>45717</v>
          </cell>
          <cell r="E31">
            <v>51493</v>
          </cell>
          <cell r="F31">
            <v>22521</v>
          </cell>
          <cell r="G31">
            <v>89402</v>
          </cell>
          <cell r="H31">
            <v>37602</v>
          </cell>
          <cell r="I31">
            <v>10272</v>
          </cell>
          <cell r="J31">
            <v>26429</v>
          </cell>
          <cell r="K31">
            <v>91140</v>
          </cell>
          <cell r="L31">
            <v>91061</v>
          </cell>
          <cell r="M31">
            <v>91118</v>
          </cell>
          <cell r="N31">
            <v>89942</v>
          </cell>
          <cell r="O31">
            <v>91082</v>
          </cell>
          <cell r="P31">
            <v>81267</v>
          </cell>
        </row>
        <row r="32">
          <cell r="B32">
            <v>57742</v>
          </cell>
          <cell r="C32">
            <v>81098</v>
          </cell>
          <cell r="D32">
            <v>52050</v>
          </cell>
          <cell r="E32">
            <v>56993</v>
          </cell>
          <cell r="F32">
            <v>57711</v>
          </cell>
          <cell r="G32">
            <v>90165</v>
          </cell>
          <cell r="H32">
            <v>33001</v>
          </cell>
          <cell r="I32">
            <v>8309</v>
          </cell>
          <cell r="J32">
            <v>22984</v>
          </cell>
          <cell r="K32">
            <v>91136</v>
          </cell>
          <cell r="L32">
            <v>91088</v>
          </cell>
          <cell r="M32">
            <v>90609</v>
          </cell>
          <cell r="N32">
            <v>90533</v>
          </cell>
          <cell r="O32">
            <v>90940</v>
          </cell>
          <cell r="P32">
            <v>71239</v>
          </cell>
        </row>
        <row r="33">
          <cell r="B33">
            <v>57838</v>
          </cell>
          <cell r="C33">
            <v>61157</v>
          </cell>
          <cell r="D33">
            <v>79299</v>
          </cell>
          <cell r="E33">
            <v>44812</v>
          </cell>
          <cell r="F33">
            <v>56594</v>
          </cell>
          <cell r="G33">
            <v>89938</v>
          </cell>
          <cell r="H33">
            <v>28138</v>
          </cell>
          <cell r="I33">
            <v>5100</v>
          </cell>
          <cell r="J33">
            <v>35981</v>
          </cell>
          <cell r="K33">
            <v>91093</v>
          </cell>
          <cell r="L33">
            <v>91035</v>
          </cell>
          <cell r="M33">
            <v>90678</v>
          </cell>
          <cell r="N33">
            <v>90699</v>
          </cell>
          <cell r="O33">
            <v>90932</v>
          </cell>
          <cell r="P33">
            <v>66251</v>
          </cell>
        </row>
        <row r="34">
          <cell r="B34">
            <v>57911</v>
          </cell>
          <cell r="C34">
            <v>55459</v>
          </cell>
          <cell r="D34">
            <v>54705</v>
          </cell>
          <cell r="E34">
            <v>33349</v>
          </cell>
          <cell r="F34">
            <v>42440</v>
          </cell>
          <cell r="G34">
            <v>89978</v>
          </cell>
          <cell r="H34">
            <v>22948</v>
          </cell>
          <cell r="I34">
            <v>6021</v>
          </cell>
          <cell r="J34">
            <v>41176</v>
          </cell>
          <cell r="K34">
            <v>41310</v>
          </cell>
          <cell r="L34">
            <v>75389</v>
          </cell>
          <cell r="M34">
            <v>78994</v>
          </cell>
          <cell r="N34">
            <v>90017</v>
          </cell>
          <cell r="O34">
            <v>90713</v>
          </cell>
          <cell r="P34">
            <v>64881</v>
          </cell>
        </row>
        <row r="35">
          <cell r="B35">
            <v>74216</v>
          </cell>
          <cell r="C35">
            <v>59523</v>
          </cell>
          <cell r="D35">
            <v>89873</v>
          </cell>
          <cell r="E35">
            <v>25445</v>
          </cell>
          <cell r="F35">
            <v>31661</v>
          </cell>
          <cell r="G35">
            <v>87208</v>
          </cell>
          <cell r="H35">
            <v>26848</v>
          </cell>
          <cell r="I35">
            <v>3806</v>
          </cell>
          <cell r="J35">
            <v>41935</v>
          </cell>
          <cell r="K35">
            <v>41089</v>
          </cell>
          <cell r="L35">
            <v>43009</v>
          </cell>
          <cell r="M35">
            <v>49419</v>
          </cell>
          <cell r="N35">
            <v>90572</v>
          </cell>
          <cell r="O35">
            <v>90316</v>
          </cell>
          <cell r="P35">
            <v>50423</v>
          </cell>
        </row>
        <row r="36">
          <cell r="B36">
            <v>91138</v>
          </cell>
          <cell r="C36">
            <v>54141</v>
          </cell>
          <cell r="D36">
            <v>91161</v>
          </cell>
          <cell r="E36">
            <v>22631</v>
          </cell>
          <cell r="F36">
            <v>64986</v>
          </cell>
          <cell r="G36">
            <v>90044</v>
          </cell>
          <cell r="H36">
            <v>24188</v>
          </cell>
          <cell r="I36">
            <v>5479</v>
          </cell>
          <cell r="J36">
            <v>60483</v>
          </cell>
          <cell r="K36">
            <v>41212</v>
          </cell>
          <cell r="L36">
            <v>41162</v>
          </cell>
          <cell r="M36">
            <v>40893</v>
          </cell>
          <cell r="N36">
            <v>82704</v>
          </cell>
          <cell r="O36">
            <v>90618</v>
          </cell>
          <cell r="P36">
            <v>62582</v>
          </cell>
        </row>
        <row r="48">
          <cell r="B48">
            <v>34240</v>
          </cell>
          <cell r="C48">
            <v>77424</v>
          </cell>
          <cell r="D48">
            <v>29802</v>
          </cell>
          <cell r="E48">
            <v>72870</v>
          </cell>
          <cell r="F48">
            <v>70386</v>
          </cell>
          <cell r="G48">
            <v>89106</v>
          </cell>
          <cell r="H48">
            <v>91157</v>
          </cell>
          <cell r="I48">
            <v>80450</v>
          </cell>
          <cell r="J48">
            <v>72930</v>
          </cell>
          <cell r="K48">
            <v>88963</v>
          </cell>
          <cell r="L48">
            <v>37432</v>
          </cell>
          <cell r="M48">
            <v>24201</v>
          </cell>
          <cell r="N48">
            <v>75236</v>
          </cell>
          <cell r="O48">
            <v>45820</v>
          </cell>
          <cell r="P48">
            <v>44007</v>
          </cell>
          <cell r="Q48">
            <v>10739</v>
          </cell>
        </row>
        <row r="49">
          <cell r="B49">
            <v>26152</v>
          </cell>
          <cell r="C49">
            <v>82505</v>
          </cell>
          <cell r="D49">
            <v>48788</v>
          </cell>
          <cell r="E49">
            <v>63023</v>
          </cell>
          <cell r="F49">
            <v>53472</v>
          </cell>
          <cell r="G49">
            <v>88702</v>
          </cell>
          <cell r="H49">
            <v>91132</v>
          </cell>
          <cell r="I49">
            <v>81602</v>
          </cell>
          <cell r="J49">
            <v>64296</v>
          </cell>
          <cell r="K49">
            <v>83717</v>
          </cell>
          <cell r="L49">
            <v>34190</v>
          </cell>
          <cell r="M49">
            <v>22793</v>
          </cell>
          <cell r="N49">
            <v>77460</v>
          </cell>
          <cell r="O49">
            <v>40749</v>
          </cell>
          <cell r="P49">
            <v>35600</v>
          </cell>
          <cell r="Q49">
            <v>18206</v>
          </cell>
        </row>
        <row r="50">
          <cell r="B50">
            <v>17633</v>
          </cell>
          <cell r="C50">
            <v>57714</v>
          </cell>
          <cell r="D50">
            <v>39795</v>
          </cell>
          <cell r="E50">
            <v>64122</v>
          </cell>
          <cell r="F50">
            <v>39991</v>
          </cell>
          <cell r="G50">
            <v>90191</v>
          </cell>
          <cell r="H50">
            <v>91006</v>
          </cell>
          <cell r="I50">
            <v>90798</v>
          </cell>
          <cell r="J50">
            <v>68100</v>
          </cell>
          <cell r="K50">
            <v>86344</v>
          </cell>
          <cell r="L50">
            <v>34367</v>
          </cell>
          <cell r="M50">
            <v>18805</v>
          </cell>
          <cell r="N50">
            <v>78197</v>
          </cell>
          <cell r="O50">
            <v>31107</v>
          </cell>
          <cell r="P50">
            <v>34745</v>
          </cell>
          <cell r="Q50">
            <v>16198</v>
          </cell>
        </row>
        <row r="51">
          <cell r="B51">
            <v>17238</v>
          </cell>
          <cell r="C51">
            <v>50521</v>
          </cell>
          <cell r="D51">
            <v>38641</v>
          </cell>
          <cell r="E51">
            <v>72639</v>
          </cell>
          <cell r="F51">
            <v>34586</v>
          </cell>
          <cell r="G51">
            <v>89084</v>
          </cell>
          <cell r="H51">
            <v>91108</v>
          </cell>
          <cell r="I51">
            <v>91179</v>
          </cell>
          <cell r="J51">
            <v>68448</v>
          </cell>
          <cell r="K51">
            <v>80909</v>
          </cell>
          <cell r="L51">
            <v>23304</v>
          </cell>
          <cell r="M51">
            <v>20833</v>
          </cell>
          <cell r="N51">
            <v>80823</v>
          </cell>
          <cell r="O51">
            <v>34029</v>
          </cell>
          <cell r="P51">
            <v>34106</v>
          </cell>
          <cell r="Q51">
            <v>14447</v>
          </cell>
        </row>
        <row r="52">
          <cell r="B52">
            <v>20233</v>
          </cell>
          <cell r="C52">
            <v>36506</v>
          </cell>
          <cell r="D52">
            <v>46486</v>
          </cell>
          <cell r="E52">
            <v>67896</v>
          </cell>
          <cell r="F52">
            <v>23510</v>
          </cell>
          <cell r="G52">
            <v>86436</v>
          </cell>
          <cell r="H52">
            <v>91137</v>
          </cell>
          <cell r="I52">
            <v>90757</v>
          </cell>
          <cell r="J52">
            <v>70061</v>
          </cell>
          <cell r="K52">
            <v>79573</v>
          </cell>
          <cell r="L52">
            <v>18659</v>
          </cell>
          <cell r="M52">
            <v>23205</v>
          </cell>
          <cell r="N52">
            <v>80792</v>
          </cell>
          <cell r="O52">
            <v>34045</v>
          </cell>
          <cell r="P52">
            <v>39849</v>
          </cell>
          <cell r="Q52">
            <v>13248</v>
          </cell>
        </row>
        <row r="53">
          <cell r="B53">
            <v>18506</v>
          </cell>
          <cell r="C53">
            <v>29897</v>
          </cell>
          <cell r="D53">
            <v>45276</v>
          </cell>
          <cell r="E53">
            <v>80986</v>
          </cell>
          <cell r="F53">
            <v>23124</v>
          </cell>
          <cell r="G53">
            <v>88817</v>
          </cell>
          <cell r="H53">
            <v>91096</v>
          </cell>
          <cell r="I53">
            <v>88634</v>
          </cell>
          <cell r="J53">
            <v>73858</v>
          </cell>
          <cell r="K53">
            <v>73091</v>
          </cell>
          <cell r="L53">
            <v>18047</v>
          </cell>
          <cell r="M53">
            <v>20725</v>
          </cell>
          <cell r="N53">
            <v>80915</v>
          </cell>
          <cell r="O53">
            <v>32624</v>
          </cell>
          <cell r="P53">
            <v>27828</v>
          </cell>
          <cell r="Q53">
            <v>12757</v>
          </cell>
        </row>
        <row r="54">
          <cell r="B54">
            <v>19514</v>
          </cell>
          <cell r="C54">
            <v>43297</v>
          </cell>
          <cell r="D54">
            <v>61063</v>
          </cell>
          <cell r="E54">
            <v>79043</v>
          </cell>
          <cell r="F54">
            <v>19741</v>
          </cell>
          <cell r="G54">
            <v>91020</v>
          </cell>
          <cell r="H54">
            <v>90585</v>
          </cell>
          <cell r="I54">
            <v>83543</v>
          </cell>
          <cell r="J54">
            <v>79191</v>
          </cell>
          <cell r="K54">
            <v>77892</v>
          </cell>
          <cell r="L54">
            <v>19919</v>
          </cell>
          <cell r="M54">
            <v>9282</v>
          </cell>
          <cell r="N54">
            <v>72966</v>
          </cell>
          <cell r="O54">
            <v>32580</v>
          </cell>
          <cell r="P54">
            <v>26692</v>
          </cell>
          <cell r="Q54">
            <v>13056</v>
          </cell>
        </row>
        <row r="55">
          <cell r="B55">
            <v>15981</v>
          </cell>
          <cell r="C55">
            <v>60216</v>
          </cell>
          <cell r="D55">
            <v>66092</v>
          </cell>
          <cell r="E55">
            <v>54090</v>
          </cell>
          <cell r="F55">
            <v>19376</v>
          </cell>
          <cell r="G55">
            <v>88859</v>
          </cell>
          <cell r="H55">
            <v>86295</v>
          </cell>
          <cell r="I55">
            <v>87195</v>
          </cell>
          <cell r="J55">
            <v>81589</v>
          </cell>
          <cell r="K55">
            <v>77446</v>
          </cell>
          <cell r="L55">
            <v>15710</v>
          </cell>
          <cell r="M55">
            <v>7409</v>
          </cell>
          <cell r="N55">
            <v>78697</v>
          </cell>
          <cell r="O55">
            <v>48786</v>
          </cell>
          <cell r="P55">
            <v>23422</v>
          </cell>
          <cell r="Q55">
            <v>18951</v>
          </cell>
        </row>
        <row r="56">
          <cell r="B56">
            <v>34678</v>
          </cell>
          <cell r="C56">
            <v>58490</v>
          </cell>
          <cell r="D56">
            <v>63557</v>
          </cell>
          <cell r="E56">
            <v>57664</v>
          </cell>
          <cell r="F56">
            <v>5610</v>
          </cell>
          <cell r="G56">
            <v>87246</v>
          </cell>
          <cell r="H56">
            <v>89416</v>
          </cell>
          <cell r="I56">
            <v>79681</v>
          </cell>
          <cell r="J56">
            <v>66059</v>
          </cell>
          <cell r="K56">
            <v>69769</v>
          </cell>
          <cell r="L56">
            <v>17229</v>
          </cell>
          <cell r="M56">
            <v>9208</v>
          </cell>
          <cell r="N56">
            <v>80404</v>
          </cell>
          <cell r="O56">
            <v>41259</v>
          </cell>
          <cell r="P56">
            <v>17096</v>
          </cell>
          <cell r="Q56">
            <v>16313</v>
          </cell>
        </row>
        <row r="57">
          <cell r="B57">
            <v>27171</v>
          </cell>
          <cell r="C57">
            <v>39015</v>
          </cell>
          <cell r="D57">
            <v>61761</v>
          </cell>
          <cell r="E57">
            <v>67395</v>
          </cell>
          <cell r="F57">
            <v>10297</v>
          </cell>
          <cell r="G57">
            <v>84202</v>
          </cell>
          <cell r="H57">
            <v>89961</v>
          </cell>
          <cell r="I57">
            <v>68914</v>
          </cell>
          <cell r="J57">
            <v>35908</v>
          </cell>
          <cell r="K57">
            <v>37111</v>
          </cell>
          <cell r="L57">
            <v>12664</v>
          </cell>
          <cell r="M57">
            <v>10514</v>
          </cell>
          <cell r="N57">
            <v>69677</v>
          </cell>
          <cell r="O57">
            <v>25334</v>
          </cell>
          <cell r="P57">
            <v>14780</v>
          </cell>
          <cell r="Q57">
            <v>7315</v>
          </cell>
        </row>
        <row r="58">
          <cell r="B58">
            <v>11335</v>
          </cell>
          <cell r="C58">
            <v>45689</v>
          </cell>
          <cell r="D58">
            <v>61984</v>
          </cell>
          <cell r="E58">
            <v>61517</v>
          </cell>
          <cell r="F58">
            <v>17691</v>
          </cell>
          <cell r="G58">
            <v>82576</v>
          </cell>
          <cell r="H58">
            <v>87242</v>
          </cell>
          <cell r="I58">
            <v>64538</v>
          </cell>
          <cell r="J58">
            <v>30253</v>
          </cell>
          <cell r="K58">
            <v>19329</v>
          </cell>
          <cell r="L58">
            <v>6069</v>
          </cell>
          <cell r="M58">
            <v>12435</v>
          </cell>
          <cell r="N58">
            <v>75690</v>
          </cell>
          <cell r="O58">
            <v>26521</v>
          </cell>
          <cell r="P58">
            <v>5779</v>
          </cell>
          <cell r="Q58">
            <v>2695</v>
          </cell>
        </row>
        <row r="59">
          <cell r="B59">
            <v>11339</v>
          </cell>
          <cell r="C59">
            <v>41651</v>
          </cell>
          <cell r="D59">
            <v>47451</v>
          </cell>
          <cell r="E59">
            <v>62413</v>
          </cell>
          <cell r="F59">
            <v>21866</v>
          </cell>
          <cell r="G59">
            <v>82442</v>
          </cell>
          <cell r="H59">
            <v>86721</v>
          </cell>
          <cell r="I59">
            <v>75530</v>
          </cell>
          <cell r="J59">
            <v>30300</v>
          </cell>
          <cell r="K59">
            <v>13072</v>
          </cell>
          <cell r="L59">
            <v>8568</v>
          </cell>
          <cell r="M59">
            <v>14558</v>
          </cell>
          <cell r="N59">
            <v>69260</v>
          </cell>
          <cell r="O59">
            <v>19108</v>
          </cell>
          <cell r="P59">
            <v>1890</v>
          </cell>
          <cell r="Q59">
            <v>2315</v>
          </cell>
        </row>
        <row r="60">
          <cell r="B60">
            <v>6367</v>
          </cell>
          <cell r="C60">
            <v>37726</v>
          </cell>
          <cell r="D60">
            <v>52739</v>
          </cell>
          <cell r="E60">
            <v>49008</v>
          </cell>
          <cell r="F60">
            <v>22724</v>
          </cell>
          <cell r="G60">
            <v>83177</v>
          </cell>
          <cell r="H60">
            <v>85977</v>
          </cell>
          <cell r="I60">
            <v>80104</v>
          </cell>
          <cell r="J60">
            <v>29276</v>
          </cell>
          <cell r="K60">
            <v>11608</v>
          </cell>
          <cell r="L60">
            <v>4426</v>
          </cell>
          <cell r="M60">
            <v>18035</v>
          </cell>
          <cell r="N60">
            <v>67834</v>
          </cell>
          <cell r="O60">
            <v>14357</v>
          </cell>
          <cell r="P60">
            <v>5003</v>
          </cell>
          <cell r="Q60">
            <v>2992</v>
          </cell>
        </row>
        <row r="61">
          <cell r="B61">
            <v>20219</v>
          </cell>
          <cell r="C61">
            <v>22863</v>
          </cell>
          <cell r="D61">
            <v>62016</v>
          </cell>
          <cell r="E61">
            <v>41467</v>
          </cell>
          <cell r="F61">
            <v>39648</v>
          </cell>
          <cell r="G61">
            <v>88282</v>
          </cell>
          <cell r="H61">
            <v>89273</v>
          </cell>
          <cell r="I61">
            <v>86680</v>
          </cell>
          <cell r="J61">
            <v>46579</v>
          </cell>
          <cell r="K61">
            <v>14469</v>
          </cell>
          <cell r="L61">
            <v>4816</v>
          </cell>
          <cell r="M61">
            <v>17551</v>
          </cell>
          <cell r="N61">
            <v>58658</v>
          </cell>
          <cell r="O61">
            <v>12403</v>
          </cell>
          <cell r="P61">
            <v>9507</v>
          </cell>
          <cell r="Q61">
            <v>2970</v>
          </cell>
        </row>
        <row r="62">
          <cell r="B62">
            <v>25797</v>
          </cell>
          <cell r="C62">
            <v>21454</v>
          </cell>
          <cell r="D62">
            <v>54624</v>
          </cell>
          <cell r="E62">
            <v>33472</v>
          </cell>
          <cell r="F62">
            <v>79873</v>
          </cell>
          <cell r="G62">
            <v>89036</v>
          </cell>
          <cell r="H62">
            <v>90804</v>
          </cell>
          <cell r="I62">
            <v>89606</v>
          </cell>
          <cell r="J62">
            <v>66262</v>
          </cell>
          <cell r="K62">
            <v>22878</v>
          </cell>
          <cell r="L62">
            <v>5719</v>
          </cell>
          <cell r="M62">
            <v>21037</v>
          </cell>
          <cell r="N62">
            <v>54372</v>
          </cell>
          <cell r="O62">
            <v>13339</v>
          </cell>
          <cell r="P62">
            <v>13022</v>
          </cell>
          <cell r="Q62">
            <v>2497</v>
          </cell>
        </row>
        <row r="63">
          <cell r="B63">
            <v>36228</v>
          </cell>
          <cell r="C63">
            <v>28426</v>
          </cell>
          <cell r="D63">
            <v>41591</v>
          </cell>
          <cell r="E63">
            <v>40167</v>
          </cell>
          <cell r="F63">
            <v>85175</v>
          </cell>
          <cell r="G63">
            <v>89352</v>
          </cell>
          <cell r="H63">
            <v>90960</v>
          </cell>
          <cell r="I63">
            <v>84849</v>
          </cell>
          <cell r="J63">
            <v>67409</v>
          </cell>
          <cell r="K63">
            <v>22266</v>
          </cell>
          <cell r="L63">
            <v>7768</v>
          </cell>
          <cell r="M63">
            <v>24390</v>
          </cell>
          <cell r="N63">
            <v>51627</v>
          </cell>
          <cell r="O63">
            <v>27751</v>
          </cell>
          <cell r="P63">
            <v>9938</v>
          </cell>
          <cell r="Q63">
            <v>4701</v>
          </cell>
        </row>
        <row r="64">
          <cell r="B64">
            <v>28681</v>
          </cell>
          <cell r="C64">
            <v>39215</v>
          </cell>
          <cell r="D64">
            <v>54542</v>
          </cell>
          <cell r="E64">
            <v>53393</v>
          </cell>
          <cell r="F64">
            <v>85924</v>
          </cell>
          <cell r="G64">
            <v>89487</v>
          </cell>
          <cell r="H64">
            <v>90149</v>
          </cell>
          <cell r="I64">
            <v>86896</v>
          </cell>
          <cell r="J64">
            <v>74217</v>
          </cell>
          <cell r="K64">
            <v>13425</v>
          </cell>
          <cell r="L64">
            <v>10283</v>
          </cell>
          <cell r="M64">
            <v>29133</v>
          </cell>
          <cell r="N64">
            <v>62182</v>
          </cell>
          <cell r="O64">
            <v>35926</v>
          </cell>
          <cell r="P64">
            <v>8130</v>
          </cell>
          <cell r="Q64">
            <v>6618</v>
          </cell>
        </row>
        <row r="65">
          <cell r="B65">
            <v>28980</v>
          </cell>
          <cell r="C65">
            <v>60558</v>
          </cell>
          <cell r="D65">
            <v>72570</v>
          </cell>
          <cell r="E65">
            <v>66125</v>
          </cell>
          <cell r="F65">
            <v>90512</v>
          </cell>
          <cell r="G65">
            <v>90336</v>
          </cell>
          <cell r="H65">
            <v>91001</v>
          </cell>
          <cell r="I65">
            <v>90889</v>
          </cell>
          <cell r="J65">
            <v>79903</v>
          </cell>
          <cell r="K65">
            <v>22384</v>
          </cell>
          <cell r="L65">
            <v>24215</v>
          </cell>
          <cell r="M65">
            <v>21038</v>
          </cell>
          <cell r="N65">
            <v>67881</v>
          </cell>
          <cell r="O65">
            <v>55438</v>
          </cell>
          <cell r="P65">
            <v>9732</v>
          </cell>
          <cell r="Q65">
            <v>14167</v>
          </cell>
        </row>
        <row r="66">
          <cell r="B66">
            <v>30341</v>
          </cell>
          <cell r="C66">
            <v>74517</v>
          </cell>
          <cell r="D66">
            <v>75894</v>
          </cell>
          <cell r="E66">
            <v>77596</v>
          </cell>
          <cell r="F66">
            <v>90698</v>
          </cell>
          <cell r="G66">
            <v>90566</v>
          </cell>
          <cell r="H66">
            <v>91058</v>
          </cell>
          <cell r="I66">
            <v>90913</v>
          </cell>
          <cell r="J66">
            <v>87279</v>
          </cell>
          <cell r="K66">
            <v>29236</v>
          </cell>
          <cell r="L66">
            <v>29907</v>
          </cell>
          <cell r="M66">
            <v>55943</v>
          </cell>
          <cell r="N66">
            <v>56805</v>
          </cell>
          <cell r="O66">
            <v>86835</v>
          </cell>
          <cell r="P66">
            <v>12815</v>
          </cell>
          <cell r="Q66">
            <v>23768</v>
          </cell>
        </row>
        <row r="67">
          <cell r="B67">
            <v>51218</v>
          </cell>
          <cell r="C67">
            <v>55152</v>
          </cell>
          <cell r="D67">
            <v>79132</v>
          </cell>
          <cell r="E67">
            <v>85380</v>
          </cell>
          <cell r="F67">
            <v>88654</v>
          </cell>
          <cell r="G67">
            <v>91001</v>
          </cell>
          <cell r="H67">
            <v>91077</v>
          </cell>
          <cell r="I67">
            <v>91124</v>
          </cell>
          <cell r="J67">
            <v>88756</v>
          </cell>
          <cell r="K67">
            <v>41746</v>
          </cell>
          <cell r="L67">
            <v>31283</v>
          </cell>
          <cell r="M67">
            <v>68346</v>
          </cell>
          <cell r="N67">
            <v>49580</v>
          </cell>
          <cell r="O67">
            <v>83789</v>
          </cell>
          <cell r="P67">
            <v>15028</v>
          </cell>
          <cell r="Q67">
            <v>20223</v>
          </cell>
        </row>
        <row r="68">
          <cell r="B68">
            <v>56812</v>
          </cell>
          <cell r="C68">
            <v>50283</v>
          </cell>
          <cell r="D68">
            <v>78167</v>
          </cell>
          <cell r="E68">
            <v>83743</v>
          </cell>
          <cell r="F68">
            <v>88278</v>
          </cell>
          <cell r="G68">
            <v>90719</v>
          </cell>
          <cell r="H68">
            <v>91017</v>
          </cell>
          <cell r="I68">
            <v>91058</v>
          </cell>
          <cell r="J68">
            <v>90065</v>
          </cell>
          <cell r="K68">
            <v>35246</v>
          </cell>
          <cell r="L68">
            <v>34218</v>
          </cell>
          <cell r="M68">
            <v>82028</v>
          </cell>
          <cell r="N68">
            <v>37457</v>
          </cell>
          <cell r="O68">
            <v>66976</v>
          </cell>
          <cell r="P68">
            <v>22290</v>
          </cell>
          <cell r="Q68">
            <v>21225</v>
          </cell>
        </row>
        <row r="69">
          <cell r="B69">
            <v>56398</v>
          </cell>
          <cell r="C69">
            <v>46860</v>
          </cell>
          <cell r="D69">
            <v>76589</v>
          </cell>
          <cell r="E69">
            <v>81607</v>
          </cell>
          <cell r="F69">
            <v>87979</v>
          </cell>
          <cell r="G69">
            <v>90283</v>
          </cell>
          <cell r="H69">
            <v>90713</v>
          </cell>
          <cell r="I69">
            <v>90221</v>
          </cell>
          <cell r="J69">
            <v>88293</v>
          </cell>
          <cell r="K69">
            <v>37388</v>
          </cell>
          <cell r="L69">
            <v>28980</v>
          </cell>
          <cell r="M69">
            <v>84265</v>
          </cell>
          <cell r="N69">
            <v>58176</v>
          </cell>
          <cell r="O69">
            <v>63426</v>
          </cell>
          <cell r="P69">
            <v>16694</v>
          </cell>
          <cell r="Q69">
            <v>20655</v>
          </cell>
        </row>
        <row r="70">
          <cell r="B70">
            <v>61033</v>
          </cell>
          <cell r="C70">
            <v>37198</v>
          </cell>
          <cell r="D70">
            <v>70340</v>
          </cell>
          <cell r="E70">
            <v>87541</v>
          </cell>
          <cell r="F70">
            <v>87356</v>
          </cell>
          <cell r="G70">
            <v>90392</v>
          </cell>
          <cell r="H70">
            <v>87054</v>
          </cell>
          <cell r="I70">
            <v>89598</v>
          </cell>
          <cell r="J70">
            <v>89481</v>
          </cell>
          <cell r="K70">
            <v>32746</v>
          </cell>
          <cell r="L70">
            <v>30092</v>
          </cell>
          <cell r="M70">
            <v>77747</v>
          </cell>
          <cell r="N70">
            <v>57725</v>
          </cell>
          <cell r="O70">
            <v>52364</v>
          </cell>
          <cell r="P70">
            <v>16285</v>
          </cell>
          <cell r="Q70">
            <v>22432</v>
          </cell>
        </row>
        <row r="71">
          <cell r="B71">
            <v>75982</v>
          </cell>
          <cell r="C71">
            <v>43838</v>
          </cell>
          <cell r="D71">
            <v>67102</v>
          </cell>
          <cell r="E71">
            <v>67925</v>
          </cell>
          <cell r="F71">
            <v>84575</v>
          </cell>
          <cell r="G71">
            <v>90812</v>
          </cell>
          <cell r="H71">
            <v>83729</v>
          </cell>
          <cell r="I71">
            <v>83930</v>
          </cell>
          <cell r="J71">
            <v>90307</v>
          </cell>
          <cell r="K71">
            <v>34325</v>
          </cell>
          <cell r="L71">
            <v>27775</v>
          </cell>
          <cell r="M71">
            <v>69987</v>
          </cell>
          <cell r="N71">
            <v>66713</v>
          </cell>
          <cell r="O71">
            <v>40338</v>
          </cell>
          <cell r="P71">
            <v>12727</v>
          </cell>
          <cell r="Q71">
            <v>19732</v>
          </cell>
        </row>
      </sheetData>
      <sheetData sheetId="14">
        <row r="13">
          <cell r="B13">
            <v>37687</v>
          </cell>
          <cell r="C13">
            <v>90350</v>
          </cell>
          <cell r="D13">
            <v>61741</v>
          </cell>
          <cell r="E13">
            <v>89552</v>
          </cell>
          <cell r="F13">
            <v>17993</v>
          </cell>
          <cell r="G13">
            <v>0</v>
          </cell>
          <cell r="H13">
            <v>90351</v>
          </cell>
          <cell r="I13">
            <v>12858</v>
          </cell>
          <cell r="J13">
            <v>4830</v>
          </cell>
          <cell r="K13">
            <v>58058</v>
          </cell>
          <cell r="L13">
            <v>88215</v>
          </cell>
          <cell r="M13">
            <v>90451</v>
          </cell>
          <cell r="N13">
            <v>88952</v>
          </cell>
          <cell r="O13">
            <v>90273</v>
          </cell>
          <cell r="P13">
            <v>85773</v>
          </cell>
        </row>
        <row r="14">
          <cell r="B14">
            <v>68733</v>
          </cell>
          <cell r="C14">
            <v>89471</v>
          </cell>
          <cell r="D14">
            <v>37029</v>
          </cell>
          <cell r="E14">
            <v>89106</v>
          </cell>
          <cell r="F14">
            <v>22432</v>
          </cell>
          <cell r="G14">
            <v>0</v>
          </cell>
          <cell r="H14">
            <v>78354</v>
          </cell>
          <cell r="I14">
            <v>10832</v>
          </cell>
          <cell r="J14">
            <v>7213</v>
          </cell>
          <cell r="K14">
            <v>56769</v>
          </cell>
          <cell r="L14">
            <v>86389</v>
          </cell>
          <cell r="M14">
            <v>89864</v>
          </cell>
          <cell r="N14">
            <v>88910</v>
          </cell>
          <cell r="O14">
            <v>87203</v>
          </cell>
          <cell r="P14">
            <v>83161</v>
          </cell>
        </row>
        <row r="15">
          <cell r="B15">
            <v>54437</v>
          </cell>
          <cell r="C15">
            <v>86052</v>
          </cell>
          <cell r="D15">
            <v>29145</v>
          </cell>
          <cell r="E15">
            <v>77255</v>
          </cell>
          <cell r="F15">
            <v>29400</v>
          </cell>
          <cell r="G15">
            <v>0</v>
          </cell>
          <cell r="H15">
            <v>85429</v>
          </cell>
          <cell r="I15">
            <v>7038</v>
          </cell>
          <cell r="J15">
            <v>7018</v>
          </cell>
          <cell r="K15">
            <v>57968</v>
          </cell>
          <cell r="L15">
            <v>85675</v>
          </cell>
          <cell r="M15">
            <v>90483</v>
          </cell>
          <cell r="N15">
            <v>87451</v>
          </cell>
          <cell r="O15">
            <v>83247</v>
          </cell>
          <cell r="P15">
            <v>78529</v>
          </cell>
        </row>
        <row r="16">
          <cell r="B16">
            <v>42399</v>
          </cell>
          <cell r="C16">
            <v>89376</v>
          </cell>
          <cell r="D16">
            <v>32893</v>
          </cell>
          <cell r="E16">
            <v>73097</v>
          </cell>
          <cell r="F16">
            <v>35053</v>
          </cell>
          <cell r="G16">
            <v>0</v>
          </cell>
          <cell r="H16">
            <v>88428</v>
          </cell>
          <cell r="I16">
            <v>8903</v>
          </cell>
          <cell r="J16">
            <v>3866</v>
          </cell>
          <cell r="K16">
            <v>61218</v>
          </cell>
          <cell r="L16">
            <v>85219</v>
          </cell>
          <cell r="M16">
            <v>90495</v>
          </cell>
          <cell r="N16">
            <v>86858</v>
          </cell>
          <cell r="O16">
            <v>83682</v>
          </cell>
          <cell r="P16">
            <v>67461</v>
          </cell>
        </row>
        <row r="17">
          <cell r="B17">
            <v>47479</v>
          </cell>
          <cell r="C17">
            <v>89875</v>
          </cell>
          <cell r="D17">
            <v>30262</v>
          </cell>
          <cell r="E17">
            <v>55315</v>
          </cell>
          <cell r="F17">
            <v>53842</v>
          </cell>
          <cell r="G17">
            <v>24663</v>
          </cell>
          <cell r="H17">
            <v>88408</v>
          </cell>
          <cell r="I17">
            <v>11168</v>
          </cell>
          <cell r="J17">
            <v>3631</v>
          </cell>
          <cell r="K17">
            <v>68808</v>
          </cell>
          <cell r="L17">
            <v>85804</v>
          </cell>
          <cell r="M17">
            <v>90357</v>
          </cell>
          <cell r="N17">
            <v>86007</v>
          </cell>
          <cell r="O17">
            <v>85760</v>
          </cell>
          <cell r="P17">
            <v>71700</v>
          </cell>
        </row>
        <row r="18">
          <cell r="B18">
            <v>56278</v>
          </cell>
          <cell r="C18">
            <v>87788</v>
          </cell>
          <cell r="D18">
            <v>30234</v>
          </cell>
          <cell r="E18">
            <v>52497</v>
          </cell>
          <cell r="F18">
            <v>51590</v>
          </cell>
          <cell r="G18">
            <v>65746</v>
          </cell>
          <cell r="H18">
            <v>88302</v>
          </cell>
          <cell r="I18">
            <v>8816</v>
          </cell>
          <cell r="J18">
            <v>6484</v>
          </cell>
          <cell r="K18">
            <v>70139</v>
          </cell>
          <cell r="L18">
            <v>85737</v>
          </cell>
          <cell r="M18">
            <v>90491</v>
          </cell>
          <cell r="N18">
            <v>87738</v>
          </cell>
          <cell r="O18">
            <v>78442</v>
          </cell>
          <cell r="P18">
            <v>77380</v>
          </cell>
        </row>
        <row r="19">
          <cell r="B19">
            <v>61258</v>
          </cell>
          <cell r="C19">
            <v>83768</v>
          </cell>
          <cell r="D19">
            <v>28787</v>
          </cell>
          <cell r="E19">
            <v>50143</v>
          </cell>
          <cell r="F19">
            <v>53130</v>
          </cell>
          <cell r="G19">
            <v>65857</v>
          </cell>
          <cell r="H19">
            <v>83993</v>
          </cell>
          <cell r="I19">
            <v>11658</v>
          </cell>
          <cell r="J19">
            <v>3211</v>
          </cell>
          <cell r="K19">
            <v>60286</v>
          </cell>
          <cell r="L19">
            <v>84279</v>
          </cell>
          <cell r="M19">
            <v>90475</v>
          </cell>
          <cell r="N19">
            <v>88338</v>
          </cell>
          <cell r="O19">
            <v>71258</v>
          </cell>
          <cell r="P19">
            <v>80157</v>
          </cell>
        </row>
        <row r="20">
          <cell r="B20">
            <v>64564</v>
          </cell>
          <cell r="C20">
            <v>86277</v>
          </cell>
          <cell r="D20">
            <v>23394</v>
          </cell>
          <cell r="E20">
            <v>58338</v>
          </cell>
          <cell r="F20">
            <v>52120</v>
          </cell>
          <cell r="G20">
            <v>65873</v>
          </cell>
          <cell r="H20">
            <v>80606</v>
          </cell>
          <cell r="I20">
            <v>12508</v>
          </cell>
          <cell r="J20">
            <v>4530</v>
          </cell>
          <cell r="K20">
            <v>67868</v>
          </cell>
          <cell r="L20">
            <v>83266</v>
          </cell>
          <cell r="M20">
            <v>90479</v>
          </cell>
          <cell r="N20">
            <v>87422</v>
          </cell>
          <cell r="O20">
            <v>83306</v>
          </cell>
          <cell r="P20">
            <v>82468</v>
          </cell>
        </row>
        <row r="21">
          <cell r="B21">
            <v>64108</v>
          </cell>
          <cell r="C21">
            <v>86030</v>
          </cell>
          <cell r="D21">
            <v>15939</v>
          </cell>
          <cell r="E21">
            <v>42650</v>
          </cell>
          <cell r="F21">
            <v>61161</v>
          </cell>
          <cell r="G21">
            <v>66372</v>
          </cell>
          <cell r="H21">
            <v>77519</v>
          </cell>
          <cell r="I21">
            <v>14961</v>
          </cell>
          <cell r="J21">
            <v>-271</v>
          </cell>
          <cell r="K21">
            <v>73242</v>
          </cell>
          <cell r="L21">
            <v>85481</v>
          </cell>
          <cell r="M21">
            <v>90460</v>
          </cell>
          <cell r="N21">
            <v>85602</v>
          </cell>
          <cell r="O21">
            <v>85364</v>
          </cell>
          <cell r="P21">
            <v>81446</v>
          </cell>
        </row>
        <row r="22">
          <cell r="B22">
            <v>55599</v>
          </cell>
          <cell r="C22">
            <v>87512</v>
          </cell>
          <cell r="D22">
            <v>17248</v>
          </cell>
          <cell r="E22">
            <v>29229</v>
          </cell>
          <cell r="F22">
            <v>38140</v>
          </cell>
          <cell r="G22">
            <v>84272</v>
          </cell>
          <cell r="H22">
            <v>71433</v>
          </cell>
          <cell r="I22">
            <v>6099</v>
          </cell>
          <cell r="J22">
            <v>-574</v>
          </cell>
          <cell r="K22">
            <v>80942</v>
          </cell>
          <cell r="L22">
            <v>86242</v>
          </cell>
          <cell r="M22">
            <v>90485</v>
          </cell>
          <cell r="N22">
            <v>82632</v>
          </cell>
          <cell r="O22">
            <v>86231</v>
          </cell>
          <cell r="P22">
            <v>84451</v>
          </cell>
        </row>
        <row r="23">
          <cell r="B23">
            <v>52014</v>
          </cell>
          <cell r="C23">
            <v>89364</v>
          </cell>
          <cell r="D23">
            <v>21467</v>
          </cell>
          <cell r="E23">
            <v>33188</v>
          </cell>
          <cell r="F23">
            <v>38710</v>
          </cell>
          <cell r="G23">
            <v>90064</v>
          </cell>
          <cell r="H23">
            <v>72936</v>
          </cell>
          <cell r="I23">
            <v>3504</v>
          </cell>
          <cell r="J23">
            <v>-754</v>
          </cell>
          <cell r="K23">
            <v>80963</v>
          </cell>
          <cell r="L23">
            <v>88497</v>
          </cell>
          <cell r="M23">
            <v>90478</v>
          </cell>
          <cell r="N23">
            <v>86108</v>
          </cell>
          <cell r="O23">
            <v>84552</v>
          </cell>
          <cell r="P23">
            <v>84704</v>
          </cell>
        </row>
        <row r="24">
          <cell r="B24">
            <v>64139</v>
          </cell>
          <cell r="C24">
            <v>89478</v>
          </cell>
          <cell r="D24">
            <v>22050</v>
          </cell>
          <cell r="E24">
            <v>32214</v>
          </cell>
          <cell r="F24">
            <v>51715</v>
          </cell>
          <cell r="G24">
            <v>88780</v>
          </cell>
          <cell r="H24">
            <v>72584</v>
          </cell>
          <cell r="I24">
            <v>1162</v>
          </cell>
          <cell r="J24">
            <v>-529</v>
          </cell>
          <cell r="K24">
            <v>79376</v>
          </cell>
          <cell r="L24">
            <v>89649</v>
          </cell>
          <cell r="M24">
            <v>89775</v>
          </cell>
          <cell r="N24">
            <v>90274</v>
          </cell>
          <cell r="O24">
            <v>86671</v>
          </cell>
          <cell r="P24">
            <v>85607</v>
          </cell>
        </row>
        <row r="25">
          <cell r="B25">
            <v>78490</v>
          </cell>
          <cell r="C25">
            <v>90308</v>
          </cell>
          <cell r="D25">
            <v>25360</v>
          </cell>
          <cell r="E25">
            <v>34064</v>
          </cell>
          <cell r="F25">
            <v>56057</v>
          </cell>
          <cell r="G25">
            <v>89437</v>
          </cell>
          <cell r="H25">
            <v>73362</v>
          </cell>
          <cell r="I25">
            <v>2442</v>
          </cell>
          <cell r="J25">
            <v>-570</v>
          </cell>
          <cell r="K25">
            <v>83084</v>
          </cell>
          <cell r="L25">
            <v>90412</v>
          </cell>
          <cell r="M25">
            <v>90488</v>
          </cell>
          <cell r="N25">
            <v>90339</v>
          </cell>
          <cell r="O25">
            <v>89913</v>
          </cell>
          <cell r="P25">
            <v>81625</v>
          </cell>
        </row>
        <row r="26">
          <cell r="B26">
            <v>70117</v>
          </cell>
          <cell r="C26">
            <v>90307</v>
          </cell>
          <cell r="D26">
            <v>25963</v>
          </cell>
          <cell r="E26">
            <v>43893</v>
          </cell>
          <cell r="F26">
            <v>44656</v>
          </cell>
          <cell r="G26">
            <v>89952</v>
          </cell>
          <cell r="H26">
            <v>65461</v>
          </cell>
          <cell r="I26">
            <v>3438</v>
          </cell>
          <cell r="J26">
            <v>-219</v>
          </cell>
          <cell r="K26">
            <v>81999</v>
          </cell>
          <cell r="L26">
            <v>86665</v>
          </cell>
          <cell r="M26">
            <v>90478</v>
          </cell>
          <cell r="N26">
            <v>90422</v>
          </cell>
          <cell r="O26">
            <v>90353</v>
          </cell>
          <cell r="P26">
            <v>77963</v>
          </cell>
        </row>
        <row r="27">
          <cell r="B27">
            <v>78801</v>
          </cell>
          <cell r="C27">
            <v>90432</v>
          </cell>
          <cell r="D27">
            <v>28309</v>
          </cell>
          <cell r="E27">
            <v>52898</v>
          </cell>
          <cell r="F27">
            <v>38547</v>
          </cell>
          <cell r="G27">
            <v>84379</v>
          </cell>
          <cell r="H27">
            <v>65494</v>
          </cell>
          <cell r="I27">
            <v>6249</v>
          </cell>
          <cell r="J27">
            <v>-89</v>
          </cell>
          <cell r="K27">
            <v>82327</v>
          </cell>
          <cell r="L27">
            <v>89453</v>
          </cell>
          <cell r="M27">
            <v>90454</v>
          </cell>
          <cell r="N27">
            <v>90315</v>
          </cell>
          <cell r="O27">
            <v>90271</v>
          </cell>
          <cell r="P27">
            <v>79020</v>
          </cell>
        </row>
        <row r="28">
          <cell r="B28">
            <v>78298</v>
          </cell>
          <cell r="C28">
            <v>90448</v>
          </cell>
          <cell r="D28">
            <v>18566</v>
          </cell>
          <cell r="E28">
            <v>49351</v>
          </cell>
          <cell r="F28">
            <v>39284</v>
          </cell>
          <cell r="G28">
            <v>84903</v>
          </cell>
          <cell r="H28">
            <v>59924</v>
          </cell>
          <cell r="I28">
            <v>8858</v>
          </cell>
          <cell r="J28">
            <v>2031</v>
          </cell>
          <cell r="K28">
            <v>83705</v>
          </cell>
          <cell r="L28">
            <v>90462</v>
          </cell>
          <cell r="M28">
            <v>90466</v>
          </cell>
          <cell r="N28">
            <v>90423</v>
          </cell>
          <cell r="O28">
            <v>88958</v>
          </cell>
          <cell r="P28">
            <v>80375</v>
          </cell>
        </row>
        <row r="29">
          <cell r="B29">
            <v>84124</v>
          </cell>
          <cell r="C29">
            <v>90464</v>
          </cell>
          <cell r="D29">
            <v>45446</v>
          </cell>
          <cell r="E29">
            <v>42767</v>
          </cell>
          <cell r="F29">
            <v>14908</v>
          </cell>
          <cell r="G29">
            <v>82471</v>
          </cell>
          <cell r="H29">
            <v>49009</v>
          </cell>
          <cell r="I29">
            <v>9428</v>
          </cell>
          <cell r="J29">
            <v>7810</v>
          </cell>
          <cell r="K29">
            <v>86873</v>
          </cell>
          <cell r="L29">
            <v>90433</v>
          </cell>
          <cell r="M29">
            <v>90471</v>
          </cell>
          <cell r="N29">
            <v>90323</v>
          </cell>
          <cell r="O29">
            <v>87962</v>
          </cell>
          <cell r="P29">
            <v>81217</v>
          </cell>
        </row>
        <row r="30">
          <cell r="B30">
            <v>88372</v>
          </cell>
          <cell r="C30">
            <v>90473</v>
          </cell>
          <cell r="D30">
            <v>64238</v>
          </cell>
          <cell r="E30">
            <v>47395</v>
          </cell>
          <cell r="F30">
            <v>16120</v>
          </cell>
          <cell r="G30">
            <v>89174</v>
          </cell>
          <cell r="H30">
            <v>45765</v>
          </cell>
          <cell r="I30">
            <v>10499</v>
          </cell>
          <cell r="J30">
            <v>23789</v>
          </cell>
          <cell r="K30">
            <v>90479</v>
          </cell>
          <cell r="L30">
            <v>90436</v>
          </cell>
          <cell r="M30">
            <v>90445</v>
          </cell>
          <cell r="N30">
            <v>90192</v>
          </cell>
          <cell r="O30">
            <v>86354</v>
          </cell>
          <cell r="P30">
            <v>85014</v>
          </cell>
        </row>
        <row r="31">
          <cell r="B31">
            <v>90431</v>
          </cell>
          <cell r="C31">
            <v>89671</v>
          </cell>
          <cell r="D31">
            <v>67373</v>
          </cell>
          <cell r="E31">
            <v>52736</v>
          </cell>
          <cell r="F31">
            <v>22663</v>
          </cell>
          <cell r="G31">
            <v>89548</v>
          </cell>
          <cell r="H31">
            <v>48950</v>
          </cell>
          <cell r="I31">
            <v>11218</v>
          </cell>
          <cell r="J31">
            <v>26175</v>
          </cell>
          <cell r="K31">
            <v>90457</v>
          </cell>
          <cell r="L31">
            <v>90461</v>
          </cell>
          <cell r="M31">
            <v>90426</v>
          </cell>
          <cell r="N31">
            <v>90020</v>
          </cell>
          <cell r="O31">
            <v>86371</v>
          </cell>
          <cell r="P31">
            <v>82180</v>
          </cell>
        </row>
        <row r="32">
          <cell r="B32">
            <v>90494</v>
          </cell>
          <cell r="C32">
            <v>88243</v>
          </cell>
          <cell r="D32">
            <v>80536</v>
          </cell>
          <cell r="E32">
            <v>51504</v>
          </cell>
          <cell r="F32">
            <v>54142</v>
          </cell>
          <cell r="G32">
            <v>89962</v>
          </cell>
          <cell r="H32">
            <v>40220</v>
          </cell>
          <cell r="I32">
            <v>6747</v>
          </cell>
          <cell r="J32">
            <v>25722</v>
          </cell>
          <cell r="K32">
            <v>90478</v>
          </cell>
          <cell r="L32">
            <v>90410</v>
          </cell>
          <cell r="M32">
            <v>90447</v>
          </cell>
          <cell r="N32">
            <v>90254</v>
          </cell>
          <cell r="O32">
            <v>86380</v>
          </cell>
          <cell r="P32">
            <v>72198</v>
          </cell>
        </row>
        <row r="33">
          <cell r="B33">
            <v>90505</v>
          </cell>
          <cell r="C33">
            <v>81052</v>
          </cell>
          <cell r="D33">
            <v>87953</v>
          </cell>
          <cell r="E33">
            <v>47370</v>
          </cell>
          <cell r="F33">
            <v>49930</v>
          </cell>
          <cell r="G33">
            <v>90007</v>
          </cell>
          <cell r="H33">
            <v>34700</v>
          </cell>
          <cell r="I33">
            <v>5014</v>
          </cell>
          <cell r="J33">
            <v>34008</v>
          </cell>
          <cell r="K33">
            <v>90484</v>
          </cell>
          <cell r="L33">
            <v>90440</v>
          </cell>
          <cell r="M33">
            <v>90366</v>
          </cell>
          <cell r="N33">
            <v>90285</v>
          </cell>
          <cell r="O33">
            <v>86438</v>
          </cell>
          <cell r="P33">
            <v>69704</v>
          </cell>
        </row>
        <row r="34">
          <cell r="B34">
            <v>90507</v>
          </cell>
          <cell r="C34">
            <v>77699</v>
          </cell>
          <cell r="D34">
            <v>90431</v>
          </cell>
          <cell r="E34">
            <v>44076</v>
          </cell>
          <cell r="F34">
            <v>48193</v>
          </cell>
          <cell r="G34">
            <v>90188</v>
          </cell>
          <cell r="H34">
            <v>24719</v>
          </cell>
          <cell r="I34">
            <v>5998</v>
          </cell>
          <cell r="J34">
            <v>44824</v>
          </cell>
          <cell r="K34">
            <v>90474</v>
          </cell>
          <cell r="L34">
            <v>90351</v>
          </cell>
          <cell r="M34">
            <v>90084</v>
          </cell>
          <cell r="N34">
            <v>90371</v>
          </cell>
          <cell r="O34">
            <v>86389</v>
          </cell>
          <cell r="P34">
            <v>64736</v>
          </cell>
        </row>
        <row r="35">
          <cell r="B35">
            <v>90318</v>
          </cell>
          <cell r="C35">
            <v>78722</v>
          </cell>
          <cell r="D35">
            <v>88344</v>
          </cell>
          <cell r="E35">
            <v>30104</v>
          </cell>
          <cell r="F35">
            <v>46829</v>
          </cell>
          <cell r="G35">
            <v>89044</v>
          </cell>
          <cell r="H35">
            <v>19132</v>
          </cell>
          <cell r="I35">
            <v>5206</v>
          </cell>
          <cell r="J35">
            <v>46621</v>
          </cell>
          <cell r="K35">
            <v>90479</v>
          </cell>
          <cell r="L35">
            <v>90371</v>
          </cell>
          <cell r="M35">
            <v>89721</v>
          </cell>
          <cell r="N35">
            <v>90055</v>
          </cell>
          <cell r="O35">
            <v>86060</v>
          </cell>
          <cell r="P35">
            <v>51036</v>
          </cell>
        </row>
        <row r="36">
          <cell r="B36">
            <v>89793</v>
          </cell>
          <cell r="C36">
            <v>71101</v>
          </cell>
          <cell r="D36">
            <v>90441</v>
          </cell>
          <cell r="E36">
            <v>24609</v>
          </cell>
          <cell r="F36">
            <v>9035</v>
          </cell>
          <cell r="G36">
            <v>89943</v>
          </cell>
          <cell r="H36">
            <v>16711</v>
          </cell>
          <cell r="I36">
            <v>6934</v>
          </cell>
          <cell r="J36">
            <v>54956</v>
          </cell>
          <cell r="K36">
            <v>90480</v>
          </cell>
          <cell r="L36">
            <v>90422</v>
          </cell>
          <cell r="M36">
            <v>89218</v>
          </cell>
          <cell r="N36">
            <v>89223</v>
          </cell>
          <cell r="O36">
            <v>81085</v>
          </cell>
          <cell r="P36">
            <v>54254</v>
          </cell>
        </row>
        <row r="48">
          <cell r="B48">
            <v>32321</v>
          </cell>
          <cell r="C48">
            <v>48970</v>
          </cell>
          <cell r="D48">
            <v>28056</v>
          </cell>
          <cell r="E48">
            <v>48901</v>
          </cell>
          <cell r="F48">
            <v>58235</v>
          </cell>
          <cell r="G48">
            <v>88851</v>
          </cell>
          <cell r="H48">
            <v>89924</v>
          </cell>
          <cell r="I48">
            <v>76518</v>
          </cell>
          <cell r="J48">
            <v>72524</v>
          </cell>
          <cell r="K48">
            <v>78473</v>
          </cell>
          <cell r="L48">
            <v>15945</v>
          </cell>
          <cell r="M48">
            <v>30305</v>
          </cell>
          <cell r="N48">
            <v>67631</v>
          </cell>
          <cell r="O48">
            <v>40537</v>
          </cell>
          <cell r="P48">
            <v>27659</v>
          </cell>
          <cell r="Q48">
            <v>5721</v>
          </cell>
        </row>
        <row r="49">
          <cell r="B49">
            <v>24737</v>
          </cell>
          <cell r="C49">
            <v>48305</v>
          </cell>
          <cell r="D49">
            <v>43540</v>
          </cell>
          <cell r="E49">
            <v>44749</v>
          </cell>
          <cell r="F49">
            <v>42603</v>
          </cell>
          <cell r="G49">
            <v>89739</v>
          </cell>
          <cell r="H49">
            <v>88693</v>
          </cell>
          <cell r="I49">
            <v>67980</v>
          </cell>
          <cell r="J49">
            <v>61998</v>
          </cell>
          <cell r="K49">
            <v>65155</v>
          </cell>
          <cell r="L49">
            <v>14822</v>
          </cell>
          <cell r="M49">
            <v>27654</v>
          </cell>
          <cell r="N49">
            <v>64103</v>
          </cell>
          <cell r="O49">
            <v>37923</v>
          </cell>
          <cell r="P49">
            <v>21969</v>
          </cell>
          <cell r="Q49">
            <v>8916</v>
          </cell>
        </row>
        <row r="50">
          <cell r="B50">
            <v>18588</v>
          </cell>
          <cell r="C50">
            <v>39367</v>
          </cell>
          <cell r="D50">
            <v>36603</v>
          </cell>
          <cell r="E50">
            <v>36637</v>
          </cell>
          <cell r="F50">
            <v>35327</v>
          </cell>
          <cell r="G50">
            <v>87080</v>
          </cell>
          <cell r="H50">
            <v>90190</v>
          </cell>
          <cell r="I50">
            <v>83538</v>
          </cell>
          <cell r="J50">
            <v>57328</v>
          </cell>
          <cell r="K50">
            <v>63896</v>
          </cell>
          <cell r="L50">
            <v>14018</v>
          </cell>
          <cell r="M50">
            <v>21116</v>
          </cell>
          <cell r="N50">
            <v>59388</v>
          </cell>
          <cell r="O50">
            <v>28554</v>
          </cell>
          <cell r="P50">
            <v>19952</v>
          </cell>
          <cell r="Q50">
            <v>9027</v>
          </cell>
        </row>
        <row r="51">
          <cell r="B51">
            <v>19810</v>
          </cell>
          <cell r="C51">
            <v>32252</v>
          </cell>
          <cell r="D51">
            <v>34495</v>
          </cell>
          <cell r="E51">
            <v>40081</v>
          </cell>
          <cell r="F51">
            <v>33996</v>
          </cell>
          <cell r="G51">
            <v>84182</v>
          </cell>
          <cell r="H51">
            <v>86544</v>
          </cell>
          <cell r="I51">
            <v>83951</v>
          </cell>
          <cell r="J51">
            <v>56501</v>
          </cell>
          <cell r="K51">
            <v>51432</v>
          </cell>
          <cell r="L51">
            <v>12910</v>
          </cell>
          <cell r="M51">
            <v>18222</v>
          </cell>
          <cell r="N51">
            <v>64634</v>
          </cell>
          <cell r="O51">
            <v>33119</v>
          </cell>
          <cell r="P51">
            <v>19527</v>
          </cell>
          <cell r="Q51">
            <v>7759</v>
          </cell>
        </row>
        <row r="52">
          <cell r="B52">
            <v>23476</v>
          </cell>
          <cell r="C52">
            <v>28222</v>
          </cell>
          <cell r="D52">
            <v>38876</v>
          </cell>
          <cell r="E52">
            <v>44712</v>
          </cell>
          <cell r="F52">
            <v>28869</v>
          </cell>
          <cell r="G52">
            <v>83441</v>
          </cell>
          <cell r="H52">
            <v>88935</v>
          </cell>
          <cell r="I52">
            <v>80373</v>
          </cell>
          <cell r="J52">
            <v>57734</v>
          </cell>
          <cell r="K52">
            <v>61300</v>
          </cell>
          <cell r="L52">
            <v>9987</v>
          </cell>
          <cell r="M52">
            <v>19607</v>
          </cell>
          <cell r="N52">
            <v>59689</v>
          </cell>
          <cell r="O52">
            <v>31994</v>
          </cell>
          <cell r="P52">
            <v>24238</v>
          </cell>
          <cell r="Q52">
            <v>8624</v>
          </cell>
        </row>
        <row r="53">
          <cell r="B53">
            <v>22562</v>
          </cell>
          <cell r="C53">
            <v>28264</v>
          </cell>
          <cell r="D53">
            <v>39204</v>
          </cell>
          <cell r="E53">
            <v>49026</v>
          </cell>
          <cell r="F53">
            <v>24924</v>
          </cell>
          <cell r="G53">
            <v>86551</v>
          </cell>
          <cell r="H53">
            <v>90279</v>
          </cell>
          <cell r="I53">
            <v>71603</v>
          </cell>
          <cell r="J53">
            <v>59276</v>
          </cell>
          <cell r="K53">
            <v>65844</v>
          </cell>
          <cell r="L53">
            <v>9054</v>
          </cell>
          <cell r="M53">
            <v>18326</v>
          </cell>
          <cell r="N53">
            <v>56735</v>
          </cell>
          <cell r="O53">
            <v>32747</v>
          </cell>
          <cell r="P53">
            <v>15478</v>
          </cell>
          <cell r="Q53">
            <v>8156</v>
          </cell>
        </row>
        <row r="54">
          <cell r="B54">
            <v>26501</v>
          </cell>
          <cell r="C54">
            <v>34053</v>
          </cell>
          <cell r="D54">
            <v>48815</v>
          </cell>
          <cell r="E54">
            <v>48978</v>
          </cell>
          <cell r="F54">
            <v>20555</v>
          </cell>
          <cell r="G54">
            <v>88328</v>
          </cell>
          <cell r="H54">
            <v>89780</v>
          </cell>
          <cell r="I54">
            <v>73760</v>
          </cell>
          <cell r="J54">
            <v>65932</v>
          </cell>
          <cell r="K54">
            <v>64677</v>
          </cell>
          <cell r="L54">
            <v>8621</v>
          </cell>
          <cell r="M54">
            <v>11893</v>
          </cell>
          <cell r="N54">
            <v>51261</v>
          </cell>
          <cell r="O54">
            <v>29941</v>
          </cell>
          <cell r="P54">
            <v>14913</v>
          </cell>
          <cell r="Q54">
            <v>6392</v>
          </cell>
        </row>
        <row r="55">
          <cell r="B55">
            <v>14957</v>
          </cell>
          <cell r="C55">
            <v>41636</v>
          </cell>
          <cell r="D55">
            <v>48014</v>
          </cell>
          <cell r="E55">
            <v>43647</v>
          </cell>
          <cell r="F55">
            <v>16728</v>
          </cell>
          <cell r="G55">
            <v>84747</v>
          </cell>
          <cell r="H55">
            <v>79806</v>
          </cell>
          <cell r="I55">
            <v>81620</v>
          </cell>
          <cell r="J55">
            <v>61573</v>
          </cell>
          <cell r="K55">
            <v>55249</v>
          </cell>
          <cell r="L55">
            <v>8986</v>
          </cell>
          <cell r="M55">
            <v>6398</v>
          </cell>
          <cell r="N55">
            <v>60017</v>
          </cell>
          <cell r="O55">
            <v>41919</v>
          </cell>
          <cell r="P55">
            <v>13984</v>
          </cell>
          <cell r="Q55">
            <v>9897</v>
          </cell>
        </row>
        <row r="56">
          <cell r="B56">
            <v>24017</v>
          </cell>
          <cell r="C56">
            <v>41039</v>
          </cell>
          <cell r="D56">
            <v>47206</v>
          </cell>
          <cell r="E56">
            <v>45534</v>
          </cell>
          <cell r="F56">
            <v>6427</v>
          </cell>
          <cell r="G56">
            <v>81907</v>
          </cell>
          <cell r="H56">
            <v>84046</v>
          </cell>
          <cell r="I56">
            <v>76062</v>
          </cell>
          <cell r="J56">
            <v>51109</v>
          </cell>
          <cell r="K56">
            <v>42224</v>
          </cell>
          <cell r="L56">
            <v>9338</v>
          </cell>
          <cell r="M56">
            <v>6954</v>
          </cell>
          <cell r="N56">
            <v>60926</v>
          </cell>
          <cell r="O56">
            <v>39351</v>
          </cell>
          <cell r="P56">
            <v>10370</v>
          </cell>
          <cell r="Q56">
            <v>9581</v>
          </cell>
        </row>
        <row r="57">
          <cell r="B57">
            <v>20018</v>
          </cell>
          <cell r="C57">
            <v>31118</v>
          </cell>
          <cell r="D57">
            <v>48441</v>
          </cell>
          <cell r="E57">
            <v>42308</v>
          </cell>
          <cell r="F57">
            <v>9266</v>
          </cell>
          <cell r="G57">
            <v>81076</v>
          </cell>
          <cell r="H57">
            <v>86418</v>
          </cell>
          <cell r="I57">
            <v>71446</v>
          </cell>
          <cell r="J57">
            <v>27548</v>
          </cell>
          <cell r="K57">
            <v>15587</v>
          </cell>
          <cell r="L57">
            <v>8889</v>
          </cell>
          <cell r="M57">
            <v>16365</v>
          </cell>
          <cell r="N57">
            <v>54377</v>
          </cell>
          <cell r="O57">
            <v>28199</v>
          </cell>
          <cell r="P57">
            <v>8577</v>
          </cell>
          <cell r="Q57">
            <v>6356</v>
          </cell>
        </row>
        <row r="58">
          <cell r="B58">
            <v>13473</v>
          </cell>
          <cell r="C58">
            <v>27915</v>
          </cell>
          <cell r="D58">
            <v>46235</v>
          </cell>
          <cell r="E58">
            <v>47886</v>
          </cell>
          <cell r="F58">
            <v>20946</v>
          </cell>
          <cell r="G58">
            <v>83890</v>
          </cell>
          <cell r="H58">
            <v>85470</v>
          </cell>
          <cell r="I58">
            <v>62184</v>
          </cell>
          <cell r="J58">
            <v>25854</v>
          </cell>
          <cell r="K58">
            <v>8969</v>
          </cell>
          <cell r="L58">
            <v>4471</v>
          </cell>
          <cell r="M58">
            <v>18398</v>
          </cell>
          <cell r="N58">
            <v>51637</v>
          </cell>
          <cell r="O58">
            <v>29839</v>
          </cell>
          <cell r="P58">
            <v>3502</v>
          </cell>
          <cell r="Q58">
            <v>3425</v>
          </cell>
        </row>
        <row r="59">
          <cell r="B59">
            <v>1463</v>
          </cell>
          <cell r="C59">
            <v>36232</v>
          </cell>
          <cell r="D59">
            <v>39713</v>
          </cell>
          <cell r="E59">
            <v>48566</v>
          </cell>
          <cell r="F59">
            <v>29533</v>
          </cell>
          <cell r="G59">
            <v>84446</v>
          </cell>
          <cell r="H59">
            <v>84807</v>
          </cell>
          <cell r="I59">
            <v>76988</v>
          </cell>
          <cell r="J59">
            <v>33452</v>
          </cell>
          <cell r="K59">
            <v>13529</v>
          </cell>
          <cell r="L59">
            <v>2319</v>
          </cell>
          <cell r="M59">
            <v>11630</v>
          </cell>
          <cell r="N59">
            <v>45816</v>
          </cell>
          <cell r="O59">
            <v>22131</v>
          </cell>
          <cell r="P59">
            <v>0</v>
          </cell>
          <cell r="Q59">
            <v>2439</v>
          </cell>
        </row>
        <row r="60">
          <cell r="B60">
            <v>1777</v>
          </cell>
          <cell r="C60">
            <v>32763</v>
          </cell>
          <cell r="D60">
            <v>43420</v>
          </cell>
          <cell r="E60">
            <v>48727</v>
          </cell>
          <cell r="F60">
            <v>40692</v>
          </cell>
          <cell r="G60">
            <v>87752</v>
          </cell>
          <cell r="H60">
            <v>88549</v>
          </cell>
          <cell r="I60">
            <v>83238</v>
          </cell>
          <cell r="J60">
            <v>32261</v>
          </cell>
          <cell r="K60">
            <v>14591</v>
          </cell>
          <cell r="L60">
            <v>6438</v>
          </cell>
          <cell r="M60">
            <v>11253</v>
          </cell>
          <cell r="N60">
            <v>44391</v>
          </cell>
          <cell r="O60">
            <v>13936</v>
          </cell>
          <cell r="P60">
            <v>1535</v>
          </cell>
          <cell r="Q60">
            <v>3635</v>
          </cell>
        </row>
        <row r="61">
          <cell r="B61">
            <v>12375</v>
          </cell>
          <cell r="C61">
            <v>25043</v>
          </cell>
          <cell r="D61">
            <v>48244</v>
          </cell>
          <cell r="E61">
            <v>47625</v>
          </cell>
          <cell r="F61">
            <v>63101</v>
          </cell>
          <cell r="G61">
            <v>89492</v>
          </cell>
          <cell r="H61">
            <v>90365</v>
          </cell>
          <cell r="I61">
            <v>84345</v>
          </cell>
          <cell r="J61">
            <v>52778</v>
          </cell>
          <cell r="K61">
            <v>17200</v>
          </cell>
          <cell r="L61">
            <v>9660</v>
          </cell>
          <cell r="M61">
            <v>12518</v>
          </cell>
          <cell r="N61">
            <v>48338</v>
          </cell>
          <cell r="O61">
            <v>12271</v>
          </cell>
          <cell r="P61">
            <v>7605</v>
          </cell>
          <cell r="Q61">
            <v>2272</v>
          </cell>
        </row>
        <row r="62">
          <cell r="B62">
            <v>22331</v>
          </cell>
          <cell r="C62">
            <v>27100</v>
          </cell>
          <cell r="D62">
            <v>48431</v>
          </cell>
          <cell r="E62">
            <v>8818</v>
          </cell>
          <cell r="F62">
            <v>83543</v>
          </cell>
          <cell r="G62">
            <v>90216</v>
          </cell>
          <cell r="H62">
            <v>90494</v>
          </cell>
          <cell r="I62">
            <v>85912</v>
          </cell>
          <cell r="J62">
            <v>69938</v>
          </cell>
          <cell r="K62">
            <v>20445</v>
          </cell>
          <cell r="L62">
            <v>11891</v>
          </cell>
          <cell r="M62">
            <v>14267</v>
          </cell>
          <cell r="N62">
            <v>45076</v>
          </cell>
          <cell r="O62">
            <v>10409</v>
          </cell>
          <cell r="P62">
            <v>10532</v>
          </cell>
          <cell r="Q62">
            <v>-54</v>
          </cell>
        </row>
        <row r="63">
          <cell r="B63">
            <v>24577</v>
          </cell>
          <cell r="C63">
            <v>33774</v>
          </cell>
          <cell r="D63">
            <v>46407</v>
          </cell>
          <cell r="E63">
            <v>0</v>
          </cell>
          <cell r="F63">
            <v>89398</v>
          </cell>
          <cell r="G63">
            <v>90373</v>
          </cell>
          <cell r="H63">
            <v>90461</v>
          </cell>
          <cell r="I63">
            <v>82488</v>
          </cell>
          <cell r="J63">
            <v>77411</v>
          </cell>
          <cell r="K63">
            <v>20815</v>
          </cell>
          <cell r="L63">
            <v>14308</v>
          </cell>
          <cell r="M63">
            <v>15938</v>
          </cell>
          <cell r="N63">
            <v>46279</v>
          </cell>
          <cell r="O63">
            <v>37037</v>
          </cell>
          <cell r="P63">
            <v>8974</v>
          </cell>
          <cell r="Q63">
            <v>3846</v>
          </cell>
        </row>
        <row r="64">
          <cell r="B64">
            <v>23390</v>
          </cell>
          <cell r="C64">
            <v>45331</v>
          </cell>
          <cell r="D64">
            <v>48973</v>
          </cell>
          <cell r="E64">
            <v>37576</v>
          </cell>
          <cell r="F64">
            <v>88956</v>
          </cell>
          <cell r="G64">
            <v>89866</v>
          </cell>
          <cell r="H64">
            <v>89507</v>
          </cell>
          <cell r="I64">
            <v>84752</v>
          </cell>
          <cell r="J64">
            <v>77082</v>
          </cell>
          <cell r="K64">
            <v>15373</v>
          </cell>
          <cell r="L64">
            <v>19882</v>
          </cell>
          <cell r="M64">
            <v>18632</v>
          </cell>
          <cell r="N64">
            <v>52431</v>
          </cell>
          <cell r="O64">
            <v>36882</v>
          </cell>
          <cell r="P64">
            <v>6747</v>
          </cell>
          <cell r="Q64">
            <v>7391</v>
          </cell>
        </row>
        <row r="65">
          <cell r="B65">
            <v>21779</v>
          </cell>
          <cell r="C65">
            <v>49014</v>
          </cell>
          <cell r="D65">
            <v>48993</v>
          </cell>
          <cell r="E65">
            <v>65156</v>
          </cell>
          <cell r="F65">
            <v>89929</v>
          </cell>
          <cell r="G65">
            <v>89990</v>
          </cell>
          <cell r="H65">
            <v>90409</v>
          </cell>
          <cell r="I65">
            <v>89847</v>
          </cell>
          <cell r="J65">
            <v>76954</v>
          </cell>
          <cell r="K65">
            <v>15511</v>
          </cell>
          <cell r="L65">
            <v>29055</v>
          </cell>
          <cell r="M65">
            <v>12382</v>
          </cell>
          <cell r="N65">
            <v>58820</v>
          </cell>
          <cell r="O65">
            <v>51662</v>
          </cell>
          <cell r="P65">
            <v>8613</v>
          </cell>
          <cell r="Q65">
            <v>3089</v>
          </cell>
        </row>
        <row r="66">
          <cell r="B66">
            <v>28081</v>
          </cell>
          <cell r="C66">
            <v>49050</v>
          </cell>
          <cell r="D66">
            <v>48978</v>
          </cell>
          <cell r="E66">
            <v>71577</v>
          </cell>
          <cell r="F66">
            <v>90073</v>
          </cell>
          <cell r="G66">
            <v>90358</v>
          </cell>
          <cell r="H66">
            <v>90383</v>
          </cell>
          <cell r="I66">
            <v>89538</v>
          </cell>
          <cell r="J66">
            <v>75341</v>
          </cell>
          <cell r="K66">
            <v>21576</v>
          </cell>
          <cell r="L66">
            <v>36612</v>
          </cell>
          <cell r="M66">
            <v>27366</v>
          </cell>
          <cell r="N66">
            <v>42247</v>
          </cell>
          <cell r="O66">
            <v>82893</v>
          </cell>
          <cell r="P66">
            <v>10617</v>
          </cell>
          <cell r="Q66">
            <v>5082</v>
          </cell>
        </row>
        <row r="67">
          <cell r="B67">
            <v>40228</v>
          </cell>
          <cell r="C67">
            <v>48953</v>
          </cell>
          <cell r="D67">
            <v>48964</v>
          </cell>
          <cell r="E67">
            <v>76563</v>
          </cell>
          <cell r="F67">
            <v>89508</v>
          </cell>
          <cell r="G67">
            <v>90466</v>
          </cell>
          <cell r="H67">
            <v>90406</v>
          </cell>
          <cell r="I67">
            <v>89645</v>
          </cell>
          <cell r="J67">
            <v>78533</v>
          </cell>
          <cell r="K67">
            <v>23343</v>
          </cell>
          <cell r="L67">
            <v>38346</v>
          </cell>
          <cell r="M67">
            <v>34585</v>
          </cell>
          <cell r="N67">
            <v>34198</v>
          </cell>
          <cell r="O67">
            <v>72376</v>
          </cell>
          <cell r="P67">
            <v>11576</v>
          </cell>
          <cell r="Q67">
            <v>15284</v>
          </cell>
        </row>
        <row r="68">
          <cell r="B68">
            <v>40320</v>
          </cell>
          <cell r="C68">
            <v>47614</v>
          </cell>
          <cell r="D68">
            <v>48986</v>
          </cell>
          <cell r="E68">
            <v>77540</v>
          </cell>
          <cell r="F68">
            <v>89304</v>
          </cell>
          <cell r="G68">
            <v>89971</v>
          </cell>
          <cell r="H68">
            <v>90441</v>
          </cell>
          <cell r="I68">
            <v>90458</v>
          </cell>
          <cell r="J68">
            <v>79518</v>
          </cell>
          <cell r="K68">
            <v>20271</v>
          </cell>
          <cell r="L68">
            <v>42450</v>
          </cell>
          <cell r="M68">
            <v>42046</v>
          </cell>
          <cell r="N68">
            <v>31004</v>
          </cell>
          <cell r="O68">
            <v>50512</v>
          </cell>
          <cell r="P68">
            <v>18552</v>
          </cell>
          <cell r="Q68">
            <v>16802</v>
          </cell>
        </row>
        <row r="69">
          <cell r="B69">
            <v>43487</v>
          </cell>
          <cell r="C69">
            <v>46539</v>
          </cell>
          <cell r="D69">
            <v>48987</v>
          </cell>
          <cell r="E69">
            <v>76566</v>
          </cell>
          <cell r="F69">
            <v>87868</v>
          </cell>
          <cell r="G69">
            <v>90177</v>
          </cell>
          <cell r="H69">
            <v>90280</v>
          </cell>
          <cell r="I69">
            <v>89533</v>
          </cell>
          <cell r="J69">
            <v>77208</v>
          </cell>
          <cell r="K69">
            <v>18955</v>
          </cell>
          <cell r="L69">
            <v>41133</v>
          </cell>
          <cell r="M69">
            <v>50417</v>
          </cell>
          <cell r="N69">
            <v>45014</v>
          </cell>
          <cell r="O69">
            <v>43027</v>
          </cell>
          <cell r="P69">
            <v>10134</v>
          </cell>
          <cell r="Q69">
            <v>15144</v>
          </cell>
        </row>
        <row r="70">
          <cell r="B70">
            <v>46680</v>
          </cell>
          <cell r="C70">
            <v>39391</v>
          </cell>
          <cell r="D70">
            <v>48991</v>
          </cell>
          <cell r="E70">
            <v>70024</v>
          </cell>
          <cell r="F70">
            <v>83734</v>
          </cell>
          <cell r="G70">
            <v>89578</v>
          </cell>
          <cell r="H70">
            <v>87496</v>
          </cell>
          <cell r="I70">
            <v>88085</v>
          </cell>
          <cell r="J70">
            <v>69912</v>
          </cell>
          <cell r="K70">
            <v>16394</v>
          </cell>
          <cell r="L70">
            <v>37901</v>
          </cell>
          <cell r="M70">
            <v>49313</v>
          </cell>
          <cell r="N70">
            <v>49081</v>
          </cell>
          <cell r="O70">
            <v>30331</v>
          </cell>
          <cell r="P70">
            <v>10488</v>
          </cell>
          <cell r="Q70">
            <v>13961</v>
          </cell>
        </row>
        <row r="71">
          <cell r="B71">
            <v>48987</v>
          </cell>
          <cell r="C71">
            <v>44279</v>
          </cell>
          <cell r="D71">
            <v>46846</v>
          </cell>
          <cell r="E71">
            <v>58643</v>
          </cell>
          <cell r="F71">
            <v>87007</v>
          </cell>
          <cell r="G71">
            <v>90273</v>
          </cell>
          <cell r="H71">
            <v>82497</v>
          </cell>
          <cell r="I71">
            <v>85685</v>
          </cell>
          <cell r="J71">
            <v>74912</v>
          </cell>
          <cell r="K71">
            <v>12897</v>
          </cell>
          <cell r="L71">
            <v>35020</v>
          </cell>
          <cell r="M71">
            <v>58361</v>
          </cell>
          <cell r="N71">
            <v>60444</v>
          </cell>
          <cell r="O71">
            <v>26974</v>
          </cell>
          <cell r="P71">
            <v>9086</v>
          </cell>
          <cell r="Q71">
            <v>16314</v>
          </cell>
        </row>
      </sheetData>
      <sheetData sheetId="15">
        <row r="13">
          <cell r="B13">
            <v>-19394</v>
          </cell>
          <cell r="C13">
            <v>-15674</v>
          </cell>
          <cell r="D13">
            <v>-10912</v>
          </cell>
          <cell r="E13">
            <v>-20083</v>
          </cell>
          <cell r="F13">
            <v>-19875</v>
          </cell>
          <cell r="G13">
            <v>-20257</v>
          </cell>
          <cell r="H13">
            <v>-19744</v>
          </cell>
          <cell r="I13">
            <v>-20557</v>
          </cell>
          <cell r="J13">
            <v>-20259</v>
          </cell>
          <cell r="K13">
            <v>-20744</v>
          </cell>
          <cell r="L13">
            <v>-19843</v>
          </cell>
          <cell r="M13">
            <v>-21264</v>
          </cell>
          <cell r="N13">
            <v>-20945</v>
          </cell>
          <cell r="O13">
            <v>-20839</v>
          </cell>
          <cell r="P13">
            <v>-20075</v>
          </cell>
        </row>
        <row r="14">
          <cell r="B14">
            <v>-19247</v>
          </cell>
          <cell r="C14">
            <v>-11965</v>
          </cell>
          <cell r="D14">
            <v>-11241</v>
          </cell>
          <cell r="E14">
            <v>-20045</v>
          </cell>
          <cell r="F14">
            <v>-19877</v>
          </cell>
          <cell r="G14">
            <v>-20304</v>
          </cell>
          <cell r="H14">
            <v>-19689</v>
          </cell>
          <cell r="I14">
            <v>-20783</v>
          </cell>
          <cell r="J14">
            <v>-20542</v>
          </cell>
          <cell r="K14">
            <v>-20773</v>
          </cell>
          <cell r="L14">
            <v>-19812</v>
          </cell>
          <cell r="M14">
            <v>-21261</v>
          </cell>
          <cell r="N14">
            <v>-20938</v>
          </cell>
          <cell r="O14">
            <v>-20910</v>
          </cell>
          <cell r="P14">
            <v>-20089</v>
          </cell>
        </row>
        <row r="15">
          <cell r="B15">
            <v>-19291</v>
          </cell>
          <cell r="C15">
            <v>-11606</v>
          </cell>
          <cell r="D15">
            <v>-11131</v>
          </cell>
          <cell r="E15">
            <v>-20077</v>
          </cell>
          <cell r="F15">
            <v>-19874</v>
          </cell>
          <cell r="G15">
            <v>-20302</v>
          </cell>
          <cell r="H15">
            <v>-19687</v>
          </cell>
          <cell r="I15">
            <v>-20827</v>
          </cell>
          <cell r="J15">
            <v>-20327</v>
          </cell>
          <cell r="K15">
            <v>-20809</v>
          </cell>
          <cell r="L15">
            <v>-19893</v>
          </cell>
          <cell r="M15">
            <v>-21319</v>
          </cell>
          <cell r="N15">
            <v>-20965</v>
          </cell>
          <cell r="O15">
            <v>-20929</v>
          </cell>
          <cell r="P15">
            <v>-20109</v>
          </cell>
        </row>
        <row r="16">
          <cell r="B16">
            <v>-19266</v>
          </cell>
          <cell r="C16">
            <v>-11671</v>
          </cell>
          <cell r="D16">
            <v>-11107</v>
          </cell>
          <cell r="E16">
            <v>-20037</v>
          </cell>
          <cell r="F16">
            <v>-19845</v>
          </cell>
          <cell r="G16">
            <v>-20007</v>
          </cell>
          <cell r="H16">
            <v>-19628</v>
          </cell>
          <cell r="I16">
            <v>-20841</v>
          </cell>
          <cell r="J16">
            <v>-20409</v>
          </cell>
          <cell r="K16">
            <v>-20822</v>
          </cell>
          <cell r="L16">
            <v>-20122</v>
          </cell>
          <cell r="M16">
            <v>-21394</v>
          </cell>
          <cell r="N16">
            <v>-21078</v>
          </cell>
          <cell r="O16">
            <v>-20929</v>
          </cell>
          <cell r="P16">
            <v>-20053</v>
          </cell>
        </row>
        <row r="17">
          <cell r="B17">
            <v>-19329</v>
          </cell>
          <cell r="C17">
            <v>-11622</v>
          </cell>
          <cell r="D17">
            <v>-12236</v>
          </cell>
          <cell r="E17">
            <v>-19980</v>
          </cell>
          <cell r="F17">
            <v>-19794</v>
          </cell>
          <cell r="G17">
            <v>-20010</v>
          </cell>
          <cell r="H17">
            <v>-19655</v>
          </cell>
          <cell r="I17">
            <v>-20791</v>
          </cell>
          <cell r="J17">
            <v>-20414</v>
          </cell>
          <cell r="K17">
            <v>-20838</v>
          </cell>
          <cell r="L17">
            <v>-20118</v>
          </cell>
          <cell r="M17">
            <v>-21494</v>
          </cell>
          <cell r="N17">
            <v>-21099</v>
          </cell>
          <cell r="O17">
            <v>-20838</v>
          </cell>
          <cell r="P17">
            <v>-20043</v>
          </cell>
        </row>
        <row r="18">
          <cell r="B18">
            <v>-19617</v>
          </cell>
          <cell r="C18">
            <v>-11629</v>
          </cell>
          <cell r="D18">
            <v>-15468</v>
          </cell>
          <cell r="E18">
            <v>-19947</v>
          </cell>
          <cell r="F18">
            <v>-19534</v>
          </cell>
          <cell r="G18">
            <v>-20028</v>
          </cell>
          <cell r="H18">
            <v>-19857</v>
          </cell>
          <cell r="I18">
            <v>-20806</v>
          </cell>
          <cell r="J18">
            <v>-20437</v>
          </cell>
          <cell r="K18">
            <v>-20745</v>
          </cell>
          <cell r="L18">
            <v>-20141</v>
          </cell>
          <cell r="M18">
            <v>-21533</v>
          </cell>
          <cell r="N18">
            <v>-21021</v>
          </cell>
          <cell r="O18">
            <v>-20881</v>
          </cell>
          <cell r="P18">
            <v>-20106</v>
          </cell>
        </row>
        <row r="19">
          <cell r="B19">
            <v>-18184</v>
          </cell>
          <cell r="C19">
            <v>-11654</v>
          </cell>
          <cell r="D19">
            <v>-17561</v>
          </cell>
          <cell r="E19">
            <v>-19726</v>
          </cell>
          <cell r="F19">
            <v>-19576</v>
          </cell>
          <cell r="G19">
            <v>-20136</v>
          </cell>
          <cell r="H19">
            <v>-19948</v>
          </cell>
          <cell r="I19">
            <v>-20627</v>
          </cell>
          <cell r="J19">
            <v>-20443</v>
          </cell>
          <cell r="K19">
            <v>-20282</v>
          </cell>
          <cell r="L19">
            <v>-20160</v>
          </cell>
          <cell r="M19">
            <v>-21529</v>
          </cell>
          <cell r="N19">
            <v>-21050</v>
          </cell>
          <cell r="O19">
            <v>-21141</v>
          </cell>
          <cell r="P19">
            <v>-20075</v>
          </cell>
        </row>
        <row r="20">
          <cell r="B20">
            <v>-18736</v>
          </cell>
          <cell r="C20">
            <v>-11623</v>
          </cell>
          <cell r="D20">
            <v>-19155</v>
          </cell>
          <cell r="E20">
            <v>-19610</v>
          </cell>
          <cell r="F20">
            <v>-19569</v>
          </cell>
          <cell r="G20">
            <v>-20132</v>
          </cell>
          <cell r="H20">
            <v>-20063</v>
          </cell>
          <cell r="I20">
            <v>-20484</v>
          </cell>
          <cell r="J20">
            <v>-20475</v>
          </cell>
          <cell r="K20">
            <v>-20336</v>
          </cell>
          <cell r="L20">
            <v>-20246</v>
          </cell>
          <cell r="M20">
            <v>-21014</v>
          </cell>
          <cell r="N20">
            <v>-20388</v>
          </cell>
          <cell r="O20">
            <v>-21160</v>
          </cell>
          <cell r="P20">
            <v>-20066</v>
          </cell>
        </row>
        <row r="21">
          <cell r="B21">
            <v>-19606</v>
          </cell>
          <cell r="C21">
            <v>-11664</v>
          </cell>
          <cell r="D21">
            <v>-18521</v>
          </cell>
          <cell r="E21">
            <v>-19341</v>
          </cell>
          <cell r="F21">
            <v>-19660</v>
          </cell>
          <cell r="G21">
            <v>-20143</v>
          </cell>
          <cell r="H21">
            <v>-20148</v>
          </cell>
          <cell r="I21">
            <v>-20280</v>
          </cell>
          <cell r="J21">
            <v>-20448</v>
          </cell>
          <cell r="K21">
            <v>-20475</v>
          </cell>
          <cell r="L21">
            <v>-19495</v>
          </cell>
          <cell r="M21">
            <v>-21411</v>
          </cell>
          <cell r="N21">
            <v>-20437</v>
          </cell>
          <cell r="O21">
            <v>-21126</v>
          </cell>
          <cell r="P21">
            <v>-19939</v>
          </cell>
        </row>
        <row r="22">
          <cell r="B22">
            <v>-19602</v>
          </cell>
          <cell r="C22">
            <v>-11647</v>
          </cell>
          <cell r="D22">
            <v>-19481</v>
          </cell>
          <cell r="E22">
            <v>-19399</v>
          </cell>
          <cell r="F22">
            <v>-19550</v>
          </cell>
          <cell r="G22">
            <v>-20137</v>
          </cell>
          <cell r="H22">
            <v>-20186</v>
          </cell>
          <cell r="I22">
            <v>-20234</v>
          </cell>
          <cell r="J22">
            <v>-20378</v>
          </cell>
          <cell r="K22">
            <v>-20520</v>
          </cell>
          <cell r="L22">
            <v>-19113</v>
          </cell>
          <cell r="M22">
            <v>-21222</v>
          </cell>
          <cell r="N22">
            <v>-20483</v>
          </cell>
          <cell r="O22">
            <v>-21117</v>
          </cell>
          <cell r="P22">
            <v>-20149</v>
          </cell>
        </row>
        <row r="23">
          <cell r="B23">
            <v>-19504</v>
          </cell>
          <cell r="C23">
            <v>-11594</v>
          </cell>
          <cell r="D23">
            <v>-19572</v>
          </cell>
          <cell r="E23">
            <v>-19384</v>
          </cell>
          <cell r="F23">
            <v>-19504</v>
          </cell>
          <cell r="G23">
            <v>-20153</v>
          </cell>
          <cell r="H23">
            <v>-20091</v>
          </cell>
          <cell r="I23">
            <v>-20151</v>
          </cell>
          <cell r="J23">
            <v>-20320</v>
          </cell>
          <cell r="K23">
            <v>-20158</v>
          </cell>
          <cell r="L23">
            <v>-19162</v>
          </cell>
          <cell r="M23">
            <v>-21163</v>
          </cell>
          <cell r="N23">
            <v>-20573</v>
          </cell>
          <cell r="O23">
            <v>-20998</v>
          </cell>
          <cell r="P23">
            <v>-20240</v>
          </cell>
        </row>
        <row r="24">
          <cell r="B24">
            <v>-19434</v>
          </cell>
          <cell r="C24">
            <v>-11600</v>
          </cell>
          <cell r="D24">
            <v>-19746</v>
          </cell>
          <cell r="E24">
            <v>-19383</v>
          </cell>
          <cell r="F24">
            <v>-19448</v>
          </cell>
          <cell r="G24">
            <v>-20089</v>
          </cell>
          <cell r="H24">
            <v>-20121</v>
          </cell>
          <cell r="I24">
            <v>-20099</v>
          </cell>
          <cell r="J24">
            <v>-20307</v>
          </cell>
          <cell r="K24">
            <v>-20112</v>
          </cell>
          <cell r="L24">
            <v>-19200</v>
          </cell>
          <cell r="M24">
            <v>-21147</v>
          </cell>
          <cell r="N24">
            <v>-20573</v>
          </cell>
          <cell r="O24">
            <v>-19915</v>
          </cell>
          <cell r="P24">
            <v>-20241</v>
          </cell>
        </row>
        <row r="25">
          <cell r="B25">
            <v>-19406</v>
          </cell>
          <cell r="C25">
            <v>-11573</v>
          </cell>
          <cell r="D25">
            <v>-19639</v>
          </cell>
          <cell r="E25">
            <v>-19379</v>
          </cell>
          <cell r="F25">
            <v>-19524</v>
          </cell>
          <cell r="G25">
            <v>-20142</v>
          </cell>
          <cell r="H25">
            <v>-20111</v>
          </cell>
          <cell r="I25">
            <v>-20155</v>
          </cell>
          <cell r="J25">
            <v>-19779</v>
          </cell>
          <cell r="K25">
            <v>-20042</v>
          </cell>
          <cell r="L25">
            <v>-19136</v>
          </cell>
          <cell r="M25">
            <v>-20949</v>
          </cell>
          <cell r="N25">
            <v>-20558</v>
          </cell>
          <cell r="O25">
            <v>-20180</v>
          </cell>
          <cell r="P25">
            <v>-20290</v>
          </cell>
        </row>
        <row r="26">
          <cell r="B26">
            <v>-19221</v>
          </cell>
          <cell r="C26">
            <v>-11561</v>
          </cell>
          <cell r="D26">
            <v>-19828</v>
          </cell>
          <cell r="E26">
            <v>-19319</v>
          </cell>
          <cell r="F26">
            <v>-19487</v>
          </cell>
          <cell r="G26">
            <v>-20069</v>
          </cell>
          <cell r="H26">
            <v>-20061</v>
          </cell>
          <cell r="I26">
            <v>-20214</v>
          </cell>
          <cell r="J26">
            <v>-19511</v>
          </cell>
          <cell r="K26">
            <v>-19141</v>
          </cell>
          <cell r="L26">
            <v>-19456</v>
          </cell>
          <cell r="M26">
            <v>-20798</v>
          </cell>
          <cell r="N26">
            <v>-20540</v>
          </cell>
          <cell r="O26">
            <v>-20254</v>
          </cell>
          <cell r="P26">
            <v>-20321</v>
          </cell>
        </row>
        <row r="27">
          <cell r="B27">
            <v>-19069</v>
          </cell>
          <cell r="C27">
            <v>-11554</v>
          </cell>
          <cell r="D27">
            <v>-19703</v>
          </cell>
          <cell r="E27">
            <v>-19303</v>
          </cell>
          <cell r="F27">
            <v>-19526</v>
          </cell>
          <cell r="G27">
            <v>-20019</v>
          </cell>
          <cell r="H27">
            <v>-19263</v>
          </cell>
          <cell r="I27">
            <v>-20321</v>
          </cell>
          <cell r="J27">
            <v>-19737</v>
          </cell>
          <cell r="K27">
            <v>-18901</v>
          </cell>
          <cell r="L27">
            <v>-19695</v>
          </cell>
          <cell r="M27">
            <v>-20696</v>
          </cell>
          <cell r="N27">
            <v>-20621</v>
          </cell>
          <cell r="O27">
            <v>-20240</v>
          </cell>
          <cell r="P27">
            <v>-20345</v>
          </cell>
        </row>
        <row r="28">
          <cell r="B28">
            <v>-19636</v>
          </cell>
          <cell r="C28">
            <v>-11326</v>
          </cell>
          <cell r="D28">
            <v>-19651</v>
          </cell>
          <cell r="E28">
            <v>-19259</v>
          </cell>
          <cell r="F28">
            <v>-19556</v>
          </cell>
          <cell r="G28">
            <v>-19940</v>
          </cell>
          <cell r="H28">
            <v>-18848</v>
          </cell>
          <cell r="I28">
            <v>-20432</v>
          </cell>
          <cell r="J28">
            <v>-19946</v>
          </cell>
          <cell r="K28">
            <v>-18947</v>
          </cell>
          <cell r="L28">
            <v>-19521</v>
          </cell>
          <cell r="M28">
            <v>-20659</v>
          </cell>
          <cell r="N28">
            <v>-20533</v>
          </cell>
          <cell r="O28">
            <v>-20402</v>
          </cell>
          <cell r="P28">
            <v>-20322</v>
          </cell>
        </row>
        <row r="29">
          <cell r="B29">
            <v>-19651</v>
          </cell>
          <cell r="C29">
            <v>-11100</v>
          </cell>
          <cell r="D29">
            <v>-19837</v>
          </cell>
          <cell r="E29">
            <v>-19408</v>
          </cell>
          <cell r="F29">
            <v>-19709</v>
          </cell>
          <cell r="G29">
            <v>-19924</v>
          </cell>
          <cell r="H29">
            <v>-18918</v>
          </cell>
          <cell r="I29">
            <v>-20398</v>
          </cell>
          <cell r="J29">
            <v>-20527</v>
          </cell>
          <cell r="K29">
            <v>-19277</v>
          </cell>
          <cell r="L29">
            <v>-19988</v>
          </cell>
          <cell r="M29">
            <v>-20796</v>
          </cell>
          <cell r="N29">
            <v>-20595</v>
          </cell>
          <cell r="O29">
            <v>-20510</v>
          </cell>
          <cell r="P29">
            <v>-20342</v>
          </cell>
        </row>
        <row r="30">
          <cell r="B30">
            <v>-19810</v>
          </cell>
          <cell r="C30">
            <v>-10938</v>
          </cell>
          <cell r="D30">
            <v>-20020</v>
          </cell>
          <cell r="E30">
            <v>-19855</v>
          </cell>
          <cell r="F30">
            <v>-19752</v>
          </cell>
          <cell r="G30">
            <v>-19856</v>
          </cell>
          <cell r="H30">
            <v>-18988</v>
          </cell>
          <cell r="I30">
            <v>-20704</v>
          </cell>
          <cell r="J30">
            <v>-20455</v>
          </cell>
          <cell r="K30">
            <v>-19406</v>
          </cell>
          <cell r="L30">
            <v>-20432</v>
          </cell>
          <cell r="M30">
            <v>-20830</v>
          </cell>
          <cell r="N30">
            <v>-20519</v>
          </cell>
          <cell r="O30">
            <v>-20493</v>
          </cell>
          <cell r="P30">
            <v>-20450</v>
          </cell>
        </row>
        <row r="31">
          <cell r="B31">
            <v>-19390</v>
          </cell>
          <cell r="C31">
            <v>-10957</v>
          </cell>
          <cell r="D31">
            <v>-19951</v>
          </cell>
          <cell r="E31">
            <v>-20236</v>
          </cell>
          <cell r="F31">
            <v>-19817</v>
          </cell>
          <cell r="G31">
            <v>-19939</v>
          </cell>
          <cell r="H31">
            <v>-19048</v>
          </cell>
          <cell r="I31">
            <v>-20652</v>
          </cell>
          <cell r="J31">
            <v>-20509</v>
          </cell>
          <cell r="K31">
            <v>-20002</v>
          </cell>
          <cell r="L31">
            <v>-20468</v>
          </cell>
          <cell r="M31">
            <v>-20841</v>
          </cell>
          <cell r="N31">
            <v>-20518</v>
          </cell>
          <cell r="O31">
            <v>-20525</v>
          </cell>
          <cell r="P31">
            <v>-20468</v>
          </cell>
        </row>
        <row r="32">
          <cell r="B32">
            <v>-19586</v>
          </cell>
          <cell r="C32">
            <v>-10712</v>
          </cell>
          <cell r="D32">
            <v>-19754</v>
          </cell>
          <cell r="E32">
            <v>-20404</v>
          </cell>
          <cell r="F32">
            <v>-19989</v>
          </cell>
          <cell r="G32">
            <v>-19792</v>
          </cell>
          <cell r="H32">
            <v>-19134</v>
          </cell>
          <cell r="I32">
            <v>-20464</v>
          </cell>
          <cell r="J32">
            <v>-20489</v>
          </cell>
          <cell r="K32">
            <v>-20121</v>
          </cell>
          <cell r="L32">
            <v>-20707</v>
          </cell>
          <cell r="M32">
            <v>-20741</v>
          </cell>
          <cell r="N32">
            <v>-20455</v>
          </cell>
          <cell r="O32">
            <v>-20503</v>
          </cell>
          <cell r="P32">
            <v>-20501</v>
          </cell>
        </row>
        <row r="33">
          <cell r="B33">
            <v>-19574</v>
          </cell>
          <cell r="C33">
            <v>-10673</v>
          </cell>
          <cell r="D33">
            <v>-20025</v>
          </cell>
          <cell r="E33">
            <v>-20328</v>
          </cell>
          <cell r="F33">
            <v>-19999</v>
          </cell>
          <cell r="G33">
            <v>-19766</v>
          </cell>
          <cell r="H33">
            <v>-19716</v>
          </cell>
          <cell r="I33">
            <v>-20512</v>
          </cell>
          <cell r="J33">
            <v>-20444</v>
          </cell>
          <cell r="K33">
            <v>-20021</v>
          </cell>
          <cell r="L33">
            <v>-20608</v>
          </cell>
          <cell r="M33">
            <v>-20993</v>
          </cell>
          <cell r="N33">
            <v>-20648</v>
          </cell>
          <cell r="O33">
            <v>-20606</v>
          </cell>
          <cell r="P33">
            <v>-20558</v>
          </cell>
        </row>
        <row r="34">
          <cell r="B34">
            <v>-19092</v>
          </cell>
          <cell r="C34">
            <v>-10592</v>
          </cell>
          <cell r="D34">
            <v>-19955</v>
          </cell>
          <cell r="E34">
            <v>-20426</v>
          </cell>
          <cell r="F34">
            <v>-20017</v>
          </cell>
          <cell r="G34">
            <v>-19746</v>
          </cell>
          <cell r="H34">
            <v>-20120</v>
          </cell>
          <cell r="I34">
            <v>-20546</v>
          </cell>
          <cell r="J34">
            <v>-20351</v>
          </cell>
          <cell r="K34">
            <v>-20148</v>
          </cell>
          <cell r="L34">
            <v>-20540</v>
          </cell>
          <cell r="M34">
            <v>-20990</v>
          </cell>
          <cell r="N34">
            <v>-20874</v>
          </cell>
          <cell r="O34">
            <v>-20482</v>
          </cell>
          <cell r="P34">
            <v>-20508</v>
          </cell>
        </row>
        <row r="35">
          <cell r="B35">
            <v>-19270</v>
          </cell>
          <cell r="C35">
            <v>-10454</v>
          </cell>
          <cell r="D35">
            <v>-20035</v>
          </cell>
          <cell r="E35">
            <v>-20203</v>
          </cell>
          <cell r="F35">
            <v>-20086</v>
          </cell>
          <cell r="G35">
            <v>-19650</v>
          </cell>
          <cell r="H35">
            <v>-20193</v>
          </cell>
          <cell r="I35">
            <v>-19784</v>
          </cell>
          <cell r="J35">
            <v>-20583</v>
          </cell>
          <cell r="K35">
            <v>-20082</v>
          </cell>
          <cell r="L35">
            <v>-20876</v>
          </cell>
          <cell r="M35">
            <v>-20895</v>
          </cell>
          <cell r="N35">
            <v>-20816</v>
          </cell>
          <cell r="O35">
            <v>-20235</v>
          </cell>
          <cell r="P35">
            <v>-20359</v>
          </cell>
        </row>
        <row r="36">
          <cell r="B36">
            <v>-18888</v>
          </cell>
          <cell r="C36">
            <v>-10634</v>
          </cell>
          <cell r="D36">
            <v>-20064</v>
          </cell>
          <cell r="E36">
            <v>-20156</v>
          </cell>
          <cell r="F36">
            <v>-20170</v>
          </cell>
          <cell r="G36">
            <v>-19637</v>
          </cell>
          <cell r="H36">
            <v>-20409</v>
          </cell>
          <cell r="I36">
            <v>-20327</v>
          </cell>
          <cell r="J36">
            <v>-20702</v>
          </cell>
          <cell r="K36">
            <v>-20030</v>
          </cell>
          <cell r="L36">
            <v>-21057</v>
          </cell>
          <cell r="M36">
            <v>-20927</v>
          </cell>
          <cell r="N36">
            <v>-20836</v>
          </cell>
          <cell r="O36">
            <v>-20133</v>
          </cell>
          <cell r="P36">
            <v>-20290</v>
          </cell>
        </row>
        <row r="48">
          <cell r="B48">
            <v>-20260</v>
          </cell>
          <cell r="C48">
            <v>-20743</v>
          </cell>
          <cell r="D48">
            <v>-19906</v>
          </cell>
          <cell r="E48">
            <v>-16478</v>
          </cell>
          <cell r="F48">
            <v>-20982</v>
          </cell>
          <cell r="G48">
            <v>-21561</v>
          </cell>
          <cell r="H48">
            <v>-21948</v>
          </cell>
          <cell r="I48">
            <v>-20800</v>
          </cell>
          <cell r="J48">
            <v>-20641</v>
          </cell>
          <cell r="K48">
            <v>-21787</v>
          </cell>
          <cell r="L48">
            <v>-21658</v>
          </cell>
          <cell r="M48">
            <v>-20753</v>
          </cell>
          <cell r="N48">
            <v>-21231</v>
          </cell>
          <cell r="O48">
            <v>-19513</v>
          </cell>
          <cell r="P48">
            <v>-19256</v>
          </cell>
          <cell r="Q48">
            <v>-19384</v>
          </cell>
        </row>
        <row r="49">
          <cell r="B49">
            <v>-20435</v>
          </cell>
          <cell r="C49">
            <v>-20125</v>
          </cell>
          <cell r="D49">
            <v>-19970</v>
          </cell>
          <cell r="E49">
            <v>-10980</v>
          </cell>
          <cell r="F49">
            <v>-21033</v>
          </cell>
          <cell r="G49">
            <v>-21324</v>
          </cell>
          <cell r="H49">
            <v>-21983</v>
          </cell>
          <cell r="I49">
            <v>-20781</v>
          </cell>
          <cell r="J49">
            <v>-20716</v>
          </cell>
          <cell r="K49">
            <v>-21805</v>
          </cell>
          <cell r="L49">
            <v>-21927</v>
          </cell>
          <cell r="M49">
            <v>-20743</v>
          </cell>
          <cell r="N49">
            <v>-21017</v>
          </cell>
          <cell r="O49">
            <v>-19557</v>
          </cell>
          <cell r="P49">
            <v>-16745</v>
          </cell>
          <cell r="Q49">
            <v>-18993</v>
          </cell>
        </row>
        <row r="50">
          <cell r="B50">
            <v>-20524</v>
          </cell>
          <cell r="C50">
            <v>-20830</v>
          </cell>
          <cell r="D50">
            <v>-20047</v>
          </cell>
          <cell r="E50">
            <v>-15291</v>
          </cell>
          <cell r="F50">
            <v>-21002</v>
          </cell>
          <cell r="G50">
            <v>-21127</v>
          </cell>
          <cell r="H50">
            <v>-21982</v>
          </cell>
          <cell r="I50">
            <v>-20795</v>
          </cell>
          <cell r="J50">
            <v>-20732</v>
          </cell>
          <cell r="K50">
            <v>-21778</v>
          </cell>
          <cell r="L50">
            <v>-21968</v>
          </cell>
          <cell r="M50">
            <v>-20668</v>
          </cell>
          <cell r="N50">
            <v>-21350</v>
          </cell>
          <cell r="O50">
            <v>-19578</v>
          </cell>
          <cell r="P50">
            <v>-18069</v>
          </cell>
          <cell r="Q50">
            <v>-19919</v>
          </cell>
        </row>
        <row r="51">
          <cell r="B51">
            <v>-20570</v>
          </cell>
          <cell r="C51">
            <v>-20280</v>
          </cell>
          <cell r="D51">
            <v>-20122</v>
          </cell>
          <cell r="E51">
            <v>-20540</v>
          </cell>
          <cell r="F51">
            <v>-20951</v>
          </cell>
          <cell r="G51">
            <v>-20975</v>
          </cell>
          <cell r="H51">
            <v>-22030</v>
          </cell>
          <cell r="I51">
            <v>-20848</v>
          </cell>
          <cell r="J51">
            <v>-20749</v>
          </cell>
          <cell r="K51">
            <v>-21547</v>
          </cell>
          <cell r="L51">
            <v>-22031</v>
          </cell>
          <cell r="M51">
            <v>-20652</v>
          </cell>
          <cell r="N51">
            <v>-21372</v>
          </cell>
          <cell r="O51">
            <v>-19581</v>
          </cell>
          <cell r="P51">
            <v>-17945</v>
          </cell>
          <cell r="Q51">
            <v>-19133</v>
          </cell>
        </row>
        <row r="52">
          <cell r="B52">
            <v>-20618</v>
          </cell>
          <cell r="C52">
            <v>-20331</v>
          </cell>
          <cell r="D52">
            <v>-19980</v>
          </cell>
          <cell r="E52">
            <v>-20531</v>
          </cell>
          <cell r="F52">
            <v>-20856</v>
          </cell>
          <cell r="G52">
            <v>-20881</v>
          </cell>
          <cell r="H52">
            <v>-22057</v>
          </cell>
          <cell r="I52">
            <v>-20809</v>
          </cell>
          <cell r="J52">
            <v>-20766</v>
          </cell>
          <cell r="K52">
            <v>-20859</v>
          </cell>
          <cell r="L52">
            <v>-22088</v>
          </cell>
          <cell r="M52">
            <v>-20929</v>
          </cell>
          <cell r="N52">
            <v>-21116</v>
          </cell>
          <cell r="O52">
            <v>-19649</v>
          </cell>
          <cell r="P52">
            <v>-17893</v>
          </cell>
          <cell r="Q52">
            <v>-18976</v>
          </cell>
        </row>
        <row r="53">
          <cell r="B53">
            <v>-20658</v>
          </cell>
          <cell r="C53">
            <v>-20491</v>
          </cell>
          <cell r="D53">
            <v>-19929</v>
          </cell>
          <cell r="E53">
            <v>-20373</v>
          </cell>
          <cell r="F53">
            <v>-21058</v>
          </cell>
          <cell r="G53">
            <v>-21269</v>
          </cell>
          <cell r="H53">
            <v>-21429</v>
          </cell>
          <cell r="I53">
            <v>-20805</v>
          </cell>
          <cell r="J53">
            <v>-20590</v>
          </cell>
          <cell r="K53">
            <v>-20503</v>
          </cell>
          <cell r="L53">
            <v>-22117</v>
          </cell>
          <cell r="M53">
            <v>-20730</v>
          </cell>
          <cell r="N53">
            <v>-20823</v>
          </cell>
          <cell r="O53">
            <v>-19655</v>
          </cell>
          <cell r="P53">
            <v>-17932</v>
          </cell>
          <cell r="Q53">
            <v>-18763</v>
          </cell>
        </row>
        <row r="54">
          <cell r="B54">
            <v>-20650</v>
          </cell>
          <cell r="C54">
            <v>-20634</v>
          </cell>
          <cell r="D54">
            <v>-19868</v>
          </cell>
          <cell r="E54">
            <v>-20478</v>
          </cell>
          <cell r="F54">
            <v>-21110</v>
          </cell>
          <cell r="G54">
            <v>-21191</v>
          </cell>
          <cell r="H54">
            <v>-20484</v>
          </cell>
          <cell r="I54">
            <v>-20828</v>
          </cell>
          <cell r="J54">
            <v>-20732</v>
          </cell>
          <cell r="K54">
            <v>-20415</v>
          </cell>
          <cell r="L54">
            <v>-22109</v>
          </cell>
          <cell r="M54">
            <v>-20921</v>
          </cell>
          <cell r="N54">
            <v>-20653</v>
          </cell>
          <cell r="O54">
            <v>-19624</v>
          </cell>
          <cell r="P54">
            <v>-17947</v>
          </cell>
          <cell r="Q54">
            <v>-18811</v>
          </cell>
        </row>
        <row r="55">
          <cell r="B55">
            <v>-20680</v>
          </cell>
          <cell r="C55">
            <v>-21452</v>
          </cell>
          <cell r="D55">
            <v>-20258</v>
          </cell>
          <cell r="E55">
            <v>-21282</v>
          </cell>
          <cell r="F55">
            <v>-21147</v>
          </cell>
          <cell r="G55">
            <v>-21115</v>
          </cell>
          <cell r="H55">
            <v>-20464</v>
          </cell>
          <cell r="I55">
            <v>-20850</v>
          </cell>
          <cell r="J55">
            <v>-20857</v>
          </cell>
          <cell r="K55">
            <v>-20803</v>
          </cell>
          <cell r="L55">
            <v>-22016</v>
          </cell>
          <cell r="M55">
            <v>-20673</v>
          </cell>
          <cell r="N55">
            <v>-20488</v>
          </cell>
          <cell r="O55">
            <v>-19588</v>
          </cell>
          <cell r="P55">
            <v>-17921</v>
          </cell>
          <cell r="Q55">
            <v>-19440</v>
          </cell>
        </row>
        <row r="56">
          <cell r="B56">
            <v>-20689</v>
          </cell>
          <cell r="C56">
            <v>-14152</v>
          </cell>
          <cell r="D56">
            <v>-20765</v>
          </cell>
          <cell r="E56">
            <v>-21501</v>
          </cell>
          <cell r="F56">
            <v>-21257</v>
          </cell>
          <cell r="G56">
            <v>-21100</v>
          </cell>
          <cell r="H56">
            <v>-20358</v>
          </cell>
          <cell r="I56">
            <v>-20800</v>
          </cell>
          <cell r="J56">
            <v>-20793</v>
          </cell>
          <cell r="K56">
            <v>-20609</v>
          </cell>
          <cell r="L56">
            <v>-22085</v>
          </cell>
          <cell r="M56">
            <v>-19526</v>
          </cell>
          <cell r="N56">
            <v>-20571</v>
          </cell>
          <cell r="O56">
            <v>-19594</v>
          </cell>
          <cell r="P56">
            <v>-17899</v>
          </cell>
          <cell r="Q56">
            <v>-19776</v>
          </cell>
        </row>
        <row r="57">
          <cell r="B57">
            <v>-20827</v>
          </cell>
          <cell r="C57">
            <v>-1010</v>
          </cell>
          <cell r="D57">
            <v>-20694</v>
          </cell>
          <cell r="E57">
            <v>-19498</v>
          </cell>
          <cell r="F57">
            <v>-21189</v>
          </cell>
          <cell r="G57">
            <v>-21291</v>
          </cell>
          <cell r="H57">
            <v>-20347</v>
          </cell>
          <cell r="I57">
            <v>-20643</v>
          </cell>
          <cell r="J57">
            <v>-20904</v>
          </cell>
          <cell r="K57">
            <v>-20282</v>
          </cell>
          <cell r="L57">
            <v>-21915</v>
          </cell>
          <cell r="M57">
            <v>-18848</v>
          </cell>
          <cell r="N57">
            <v>-20139</v>
          </cell>
          <cell r="O57">
            <v>-19275</v>
          </cell>
          <cell r="P57">
            <v>-17906</v>
          </cell>
          <cell r="Q57">
            <v>-19759</v>
          </cell>
        </row>
        <row r="58">
          <cell r="B58">
            <v>-20745</v>
          </cell>
          <cell r="C58">
            <v>-927</v>
          </cell>
          <cell r="D58">
            <v>-20654</v>
          </cell>
          <cell r="E58">
            <v>-19113</v>
          </cell>
          <cell r="F58">
            <v>-21166</v>
          </cell>
          <cell r="G58">
            <v>-21027</v>
          </cell>
          <cell r="H58">
            <v>-20135</v>
          </cell>
          <cell r="I58">
            <v>-20497</v>
          </cell>
          <cell r="J58">
            <v>-21101</v>
          </cell>
          <cell r="K58">
            <v>-20340</v>
          </cell>
          <cell r="L58">
            <v>-21823</v>
          </cell>
          <cell r="M58">
            <v>-18793</v>
          </cell>
          <cell r="N58">
            <v>-19704</v>
          </cell>
          <cell r="O58">
            <v>-19237</v>
          </cell>
          <cell r="P58">
            <v>-18085</v>
          </cell>
          <cell r="Q58">
            <v>-19892</v>
          </cell>
        </row>
        <row r="59">
          <cell r="B59">
            <v>-20752</v>
          </cell>
          <cell r="C59">
            <v>-823</v>
          </cell>
          <cell r="D59">
            <v>-20217</v>
          </cell>
          <cell r="E59">
            <v>-18823</v>
          </cell>
          <cell r="F59">
            <v>-20940</v>
          </cell>
          <cell r="G59">
            <v>-20818</v>
          </cell>
          <cell r="H59">
            <v>-19991</v>
          </cell>
          <cell r="I59">
            <v>-20371</v>
          </cell>
          <cell r="J59">
            <v>-21072</v>
          </cell>
          <cell r="K59">
            <v>-20438</v>
          </cell>
          <cell r="L59">
            <v>-21612</v>
          </cell>
          <cell r="M59">
            <v>-18731</v>
          </cell>
          <cell r="N59">
            <v>-20097</v>
          </cell>
          <cell r="O59">
            <v>-19163</v>
          </cell>
          <cell r="P59">
            <v>-18134</v>
          </cell>
          <cell r="Q59">
            <v>-19756</v>
          </cell>
        </row>
        <row r="60">
          <cell r="B60">
            <v>-20705</v>
          </cell>
          <cell r="C60">
            <v>-787</v>
          </cell>
          <cell r="D60">
            <v>-19795</v>
          </cell>
          <cell r="E60">
            <v>-19504</v>
          </cell>
          <cell r="F60">
            <v>-20628</v>
          </cell>
          <cell r="G60">
            <v>-20663</v>
          </cell>
          <cell r="H60">
            <v>-19909</v>
          </cell>
          <cell r="I60">
            <v>-20240</v>
          </cell>
          <cell r="J60">
            <v>-21199</v>
          </cell>
          <cell r="K60">
            <v>-20300</v>
          </cell>
          <cell r="L60">
            <v>-21617</v>
          </cell>
          <cell r="M60">
            <v>-18639</v>
          </cell>
          <cell r="N60">
            <v>-20091</v>
          </cell>
          <cell r="O60">
            <v>-19141</v>
          </cell>
          <cell r="P60">
            <v>-18467</v>
          </cell>
          <cell r="Q60">
            <v>-19389</v>
          </cell>
        </row>
        <row r="61">
          <cell r="B61">
            <v>-20747</v>
          </cell>
          <cell r="C61">
            <v>-753</v>
          </cell>
          <cell r="D61">
            <v>-19879</v>
          </cell>
          <cell r="E61">
            <v>-19299</v>
          </cell>
          <cell r="F61">
            <v>-20688</v>
          </cell>
          <cell r="G61">
            <v>-20431</v>
          </cell>
          <cell r="H61">
            <v>-19781</v>
          </cell>
          <cell r="I61">
            <v>-19894</v>
          </cell>
          <cell r="J61">
            <v>-21203</v>
          </cell>
          <cell r="K61">
            <v>-20445</v>
          </cell>
          <cell r="L61">
            <v>-21580</v>
          </cell>
          <cell r="M61">
            <v>-18738</v>
          </cell>
          <cell r="N61">
            <v>-19877</v>
          </cell>
          <cell r="O61">
            <v>-19061</v>
          </cell>
          <cell r="P61">
            <v>-18616</v>
          </cell>
          <cell r="Q61">
            <v>-19698</v>
          </cell>
        </row>
        <row r="62">
          <cell r="B62">
            <v>-20744</v>
          </cell>
          <cell r="C62">
            <v>-805</v>
          </cell>
          <cell r="D62">
            <v>-20108</v>
          </cell>
          <cell r="E62">
            <v>-18345</v>
          </cell>
          <cell r="F62">
            <v>-20796</v>
          </cell>
          <cell r="G62">
            <v>-20528</v>
          </cell>
          <cell r="H62">
            <v>-19882</v>
          </cell>
          <cell r="I62">
            <v>-20002</v>
          </cell>
          <cell r="J62">
            <v>-21178</v>
          </cell>
          <cell r="K62">
            <v>-20729</v>
          </cell>
          <cell r="L62">
            <v>-21512</v>
          </cell>
          <cell r="M62">
            <v>-18943</v>
          </cell>
          <cell r="N62">
            <v>-19821</v>
          </cell>
          <cell r="O62">
            <v>-19045</v>
          </cell>
          <cell r="P62">
            <v>-19153</v>
          </cell>
          <cell r="Q62">
            <v>-19669</v>
          </cell>
        </row>
        <row r="63">
          <cell r="B63">
            <v>-20733</v>
          </cell>
          <cell r="C63">
            <v>-863</v>
          </cell>
          <cell r="D63">
            <v>-20323</v>
          </cell>
          <cell r="E63">
            <v>-19276</v>
          </cell>
          <cell r="F63">
            <v>-20800</v>
          </cell>
          <cell r="G63">
            <v>-20582</v>
          </cell>
          <cell r="H63">
            <v>-19787</v>
          </cell>
          <cell r="I63">
            <v>-20000</v>
          </cell>
          <cell r="J63">
            <v>-21347</v>
          </cell>
          <cell r="K63">
            <v>-20848</v>
          </cell>
          <cell r="L63">
            <v>-21450</v>
          </cell>
          <cell r="M63">
            <v>-18978</v>
          </cell>
          <cell r="N63">
            <v>-19829</v>
          </cell>
          <cell r="O63">
            <v>-19237</v>
          </cell>
          <cell r="P63">
            <v>-19090</v>
          </cell>
          <cell r="Q63">
            <v>-19759</v>
          </cell>
        </row>
        <row r="64">
          <cell r="B64">
            <v>-20745</v>
          </cell>
          <cell r="C64">
            <v>-920</v>
          </cell>
          <cell r="D64">
            <v>-20590</v>
          </cell>
          <cell r="E64">
            <v>-19720</v>
          </cell>
          <cell r="F64">
            <v>-20880</v>
          </cell>
          <cell r="G64">
            <v>-20681</v>
          </cell>
          <cell r="H64">
            <v>-19796</v>
          </cell>
          <cell r="I64">
            <v>-19671</v>
          </cell>
          <cell r="J64">
            <v>-21390</v>
          </cell>
          <cell r="K64">
            <v>-21017</v>
          </cell>
          <cell r="L64">
            <v>-21345</v>
          </cell>
          <cell r="M64">
            <v>-19089</v>
          </cell>
          <cell r="N64">
            <v>-19985</v>
          </cell>
          <cell r="O64">
            <v>-19285</v>
          </cell>
          <cell r="P64">
            <v>-18966</v>
          </cell>
          <cell r="Q64">
            <v>-19950</v>
          </cell>
        </row>
        <row r="65">
          <cell r="B65">
            <v>-20557</v>
          </cell>
          <cell r="C65">
            <v>-964</v>
          </cell>
          <cell r="D65">
            <v>-20788</v>
          </cell>
          <cell r="E65">
            <v>-19987</v>
          </cell>
          <cell r="F65">
            <v>-21281</v>
          </cell>
          <cell r="G65">
            <v>-20941</v>
          </cell>
          <cell r="H65">
            <v>-19811</v>
          </cell>
          <cell r="I65">
            <v>-19564</v>
          </cell>
          <cell r="J65">
            <v>-21391</v>
          </cell>
          <cell r="K65">
            <v>-20965</v>
          </cell>
          <cell r="L65">
            <v>-21309</v>
          </cell>
          <cell r="M65">
            <v>-19085</v>
          </cell>
          <cell r="N65">
            <v>-19839</v>
          </cell>
          <cell r="O65">
            <v>-18931</v>
          </cell>
          <cell r="P65">
            <v>-18871</v>
          </cell>
          <cell r="Q65">
            <v>-20109</v>
          </cell>
        </row>
        <row r="66">
          <cell r="B66">
            <v>-20623</v>
          </cell>
          <cell r="C66">
            <v>-1049</v>
          </cell>
          <cell r="D66">
            <v>-20900</v>
          </cell>
          <cell r="E66">
            <v>-20248</v>
          </cell>
          <cell r="F66">
            <v>-21513</v>
          </cell>
          <cell r="G66">
            <v>-21001</v>
          </cell>
          <cell r="H66">
            <v>-19751</v>
          </cell>
          <cell r="I66">
            <v>-19665</v>
          </cell>
          <cell r="J66">
            <v>-21432</v>
          </cell>
          <cell r="K66">
            <v>-21090</v>
          </cell>
          <cell r="L66">
            <v>-21261</v>
          </cell>
          <cell r="M66">
            <v>-19279</v>
          </cell>
          <cell r="N66">
            <v>-19799</v>
          </cell>
          <cell r="O66">
            <v>-19038</v>
          </cell>
          <cell r="P66">
            <v>-18937</v>
          </cell>
          <cell r="Q66">
            <v>-20115</v>
          </cell>
        </row>
        <row r="67">
          <cell r="B67">
            <v>-20631</v>
          </cell>
          <cell r="C67">
            <v>-1028</v>
          </cell>
          <cell r="D67">
            <v>-20981</v>
          </cell>
          <cell r="E67">
            <v>-20603</v>
          </cell>
          <cell r="F67">
            <v>-21559</v>
          </cell>
          <cell r="G67">
            <v>-21078</v>
          </cell>
          <cell r="H67">
            <v>-19757</v>
          </cell>
          <cell r="I67">
            <v>-19734</v>
          </cell>
          <cell r="J67">
            <v>-21437</v>
          </cell>
          <cell r="K67">
            <v>-21214</v>
          </cell>
          <cell r="L67">
            <v>-21134</v>
          </cell>
          <cell r="M67">
            <v>-19408</v>
          </cell>
          <cell r="N67">
            <v>-19790</v>
          </cell>
          <cell r="O67">
            <v>-19091</v>
          </cell>
          <cell r="P67">
            <v>-18668</v>
          </cell>
          <cell r="Q67">
            <v>-20222</v>
          </cell>
        </row>
        <row r="68">
          <cell r="B68">
            <v>-20552</v>
          </cell>
          <cell r="C68">
            <v>-1034</v>
          </cell>
          <cell r="D68">
            <v>-21048</v>
          </cell>
          <cell r="E68">
            <v>-21114</v>
          </cell>
          <cell r="F68">
            <v>-21650</v>
          </cell>
          <cell r="G68">
            <v>-21263</v>
          </cell>
          <cell r="H68">
            <v>-20006</v>
          </cell>
          <cell r="I68">
            <v>-19937</v>
          </cell>
          <cell r="J68">
            <v>-21583</v>
          </cell>
          <cell r="K68">
            <v>-21314</v>
          </cell>
          <cell r="L68">
            <v>-21074</v>
          </cell>
          <cell r="M68">
            <v>-19496</v>
          </cell>
          <cell r="N68">
            <v>-19764</v>
          </cell>
          <cell r="O68">
            <v>-19054</v>
          </cell>
          <cell r="P68">
            <v>-18519</v>
          </cell>
          <cell r="Q68">
            <v>-20207</v>
          </cell>
        </row>
        <row r="69">
          <cell r="B69">
            <v>-20654</v>
          </cell>
          <cell r="C69">
            <v>-3003</v>
          </cell>
          <cell r="D69">
            <v>-21096</v>
          </cell>
          <cell r="E69">
            <v>-21262</v>
          </cell>
          <cell r="F69">
            <v>-21715</v>
          </cell>
          <cell r="G69">
            <v>-21394</v>
          </cell>
          <cell r="H69">
            <v>-20073</v>
          </cell>
          <cell r="I69">
            <v>-20037</v>
          </cell>
          <cell r="J69">
            <v>-21664</v>
          </cell>
          <cell r="K69">
            <v>-21036</v>
          </cell>
          <cell r="L69">
            <v>-20971</v>
          </cell>
          <cell r="M69">
            <v>-19649</v>
          </cell>
          <cell r="N69">
            <v>-19639</v>
          </cell>
          <cell r="O69">
            <v>-19070</v>
          </cell>
          <cell r="P69">
            <v>-18426</v>
          </cell>
          <cell r="Q69">
            <v>-20212</v>
          </cell>
        </row>
        <row r="70">
          <cell r="B70">
            <v>-20728</v>
          </cell>
          <cell r="C70">
            <v>-12695</v>
          </cell>
          <cell r="D70">
            <v>-21093</v>
          </cell>
          <cell r="E70">
            <v>-21062</v>
          </cell>
          <cell r="F70">
            <v>-21755</v>
          </cell>
          <cell r="G70">
            <v>-21827</v>
          </cell>
          <cell r="H70">
            <v>-20199</v>
          </cell>
          <cell r="I70">
            <v>-20039</v>
          </cell>
          <cell r="J70">
            <v>-21712</v>
          </cell>
          <cell r="K70">
            <v>-21516</v>
          </cell>
          <cell r="L70">
            <v>-20822</v>
          </cell>
          <cell r="M70">
            <v>-21081</v>
          </cell>
          <cell r="N70">
            <v>-19572</v>
          </cell>
          <cell r="O70">
            <v>-19109</v>
          </cell>
          <cell r="P70">
            <v>-19440</v>
          </cell>
          <cell r="Q70">
            <v>-20235</v>
          </cell>
        </row>
        <row r="71">
          <cell r="B71">
            <v>-20751</v>
          </cell>
          <cell r="C71">
            <v>-19828</v>
          </cell>
          <cell r="D71">
            <v>-21229</v>
          </cell>
          <cell r="E71">
            <v>-21091</v>
          </cell>
          <cell r="F71">
            <v>-21667</v>
          </cell>
          <cell r="G71">
            <v>-21967</v>
          </cell>
          <cell r="H71">
            <v>-20308</v>
          </cell>
          <cell r="I71">
            <v>-20124</v>
          </cell>
          <cell r="J71">
            <v>-21706</v>
          </cell>
          <cell r="K71">
            <v>-21603</v>
          </cell>
          <cell r="L71">
            <v>-20861</v>
          </cell>
          <cell r="M71">
            <v>-21377</v>
          </cell>
          <cell r="N71">
            <v>-19597</v>
          </cell>
          <cell r="O71">
            <v>-19203</v>
          </cell>
          <cell r="P71">
            <v>-19991</v>
          </cell>
          <cell r="Q71">
            <v>-20195</v>
          </cell>
        </row>
      </sheetData>
      <sheetData sheetId="16">
        <row r="13">
          <cell r="B13">
            <v>-238</v>
          </cell>
          <cell r="C13">
            <v>-230</v>
          </cell>
          <cell r="D13">
            <v>-231</v>
          </cell>
          <cell r="E13">
            <v>-223</v>
          </cell>
          <cell r="F13">
            <v>-228</v>
          </cell>
          <cell r="G13">
            <v>-240</v>
          </cell>
          <cell r="H13">
            <v>-223</v>
          </cell>
          <cell r="I13">
            <v>-268</v>
          </cell>
          <cell r="J13">
            <v>-231</v>
          </cell>
          <cell r="K13">
            <v>-229</v>
          </cell>
          <cell r="L13">
            <v>-230</v>
          </cell>
          <cell r="M13">
            <v>-221</v>
          </cell>
          <cell r="N13">
            <v>-198</v>
          </cell>
          <cell r="O13">
            <v>-242</v>
          </cell>
          <cell r="P13">
            <v>-199</v>
          </cell>
        </row>
        <row r="14">
          <cell r="B14">
            <v>-230</v>
          </cell>
          <cell r="C14">
            <v>-234</v>
          </cell>
          <cell r="D14">
            <v>-228</v>
          </cell>
          <cell r="E14">
            <v>-230</v>
          </cell>
          <cell r="F14">
            <v>-231</v>
          </cell>
          <cell r="G14">
            <v>-239</v>
          </cell>
          <cell r="H14">
            <v>-230</v>
          </cell>
          <cell r="I14">
            <v>-269</v>
          </cell>
          <cell r="J14">
            <v>-226</v>
          </cell>
          <cell r="K14">
            <v>-227</v>
          </cell>
          <cell r="L14">
            <v>-235</v>
          </cell>
          <cell r="M14">
            <v>-220</v>
          </cell>
          <cell r="N14">
            <v>-266</v>
          </cell>
          <cell r="O14">
            <v>-242</v>
          </cell>
          <cell r="P14">
            <v>-190</v>
          </cell>
        </row>
        <row r="15">
          <cell r="B15">
            <v>-238</v>
          </cell>
          <cell r="C15">
            <v>-233</v>
          </cell>
          <cell r="D15">
            <v>-231</v>
          </cell>
          <cell r="E15">
            <v>-225</v>
          </cell>
          <cell r="F15">
            <v>-235</v>
          </cell>
          <cell r="G15">
            <v>-239</v>
          </cell>
          <cell r="H15">
            <v>-227</v>
          </cell>
          <cell r="I15">
            <v>-258</v>
          </cell>
          <cell r="J15">
            <v>-231</v>
          </cell>
          <cell r="K15">
            <v>-231</v>
          </cell>
          <cell r="L15">
            <v>-234</v>
          </cell>
          <cell r="M15">
            <v>-226</v>
          </cell>
          <cell r="N15">
            <v>-264</v>
          </cell>
          <cell r="O15">
            <v>-233</v>
          </cell>
          <cell r="P15">
            <v>-220</v>
          </cell>
        </row>
        <row r="16">
          <cell r="B16">
            <v>-240</v>
          </cell>
          <cell r="C16">
            <v>-238</v>
          </cell>
          <cell r="D16">
            <v>-228</v>
          </cell>
          <cell r="E16">
            <v>-233</v>
          </cell>
          <cell r="F16">
            <v>-236</v>
          </cell>
          <cell r="G16">
            <v>-238</v>
          </cell>
          <cell r="H16">
            <v>-245</v>
          </cell>
          <cell r="I16">
            <v>-272</v>
          </cell>
          <cell r="J16">
            <v>-233</v>
          </cell>
          <cell r="K16">
            <v>-233</v>
          </cell>
          <cell r="L16">
            <v>-232</v>
          </cell>
          <cell r="M16">
            <v>-221</v>
          </cell>
          <cell r="N16">
            <v>-256</v>
          </cell>
          <cell r="O16">
            <v>-236</v>
          </cell>
          <cell r="P16">
            <v>-229</v>
          </cell>
        </row>
        <row r="17">
          <cell r="B17">
            <v>-239</v>
          </cell>
          <cell r="C17">
            <v>-237</v>
          </cell>
          <cell r="D17">
            <v>-233</v>
          </cell>
          <cell r="E17">
            <v>-233</v>
          </cell>
          <cell r="F17">
            <v>-237</v>
          </cell>
          <cell r="G17">
            <v>-240</v>
          </cell>
          <cell r="H17">
            <v>-255</v>
          </cell>
          <cell r="I17">
            <v>-274</v>
          </cell>
          <cell r="J17">
            <v>-234</v>
          </cell>
          <cell r="K17">
            <v>-236</v>
          </cell>
          <cell r="L17">
            <v>-237</v>
          </cell>
          <cell r="M17">
            <v>-226</v>
          </cell>
          <cell r="N17">
            <v>-259</v>
          </cell>
          <cell r="O17">
            <v>-243</v>
          </cell>
          <cell r="P17">
            <v>-226</v>
          </cell>
        </row>
        <row r="18">
          <cell r="B18">
            <v>-243</v>
          </cell>
          <cell r="C18">
            <v>-237</v>
          </cell>
          <cell r="D18">
            <v>-227</v>
          </cell>
          <cell r="E18">
            <v>-233</v>
          </cell>
          <cell r="F18">
            <v>-234</v>
          </cell>
          <cell r="G18">
            <v>-234</v>
          </cell>
          <cell r="H18">
            <v>-271</v>
          </cell>
          <cell r="I18">
            <v>-269</v>
          </cell>
          <cell r="J18">
            <v>-236</v>
          </cell>
          <cell r="K18">
            <v>-241</v>
          </cell>
          <cell r="L18">
            <v>-227</v>
          </cell>
          <cell r="M18">
            <v>-219</v>
          </cell>
          <cell r="N18">
            <v>-249</v>
          </cell>
          <cell r="O18">
            <v>-241</v>
          </cell>
          <cell r="P18">
            <v>-218</v>
          </cell>
        </row>
        <row r="19">
          <cell r="B19">
            <v>-240</v>
          </cell>
          <cell r="C19">
            <v>-235</v>
          </cell>
          <cell r="D19">
            <v>-232</v>
          </cell>
          <cell r="E19">
            <v>-229</v>
          </cell>
          <cell r="F19">
            <v>-234</v>
          </cell>
          <cell r="G19">
            <v>-234</v>
          </cell>
          <cell r="H19">
            <v>-274</v>
          </cell>
          <cell r="I19">
            <v>-273</v>
          </cell>
          <cell r="J19">
            <v>-233</v>
          </cell>
          <cell r="K19">
            <v>-225</v>
          </cell>
          <cell r="L19">
            <v>-229</v>
          </cell>
          <cell r="M19">
            <v>-215</v>
          </cell>
          <cell r="N19">
            <v>-248</v>
          </cell>
          <cell r="O19">
            <v>-244</v>
          </cell>
          <cell r="P19">
            <v>-224</v>
          </cell>
        </row>
        <row r="20">
          <cell r="B20">
            <v>-226</v>
          </cell>
          <cell r="C20">
            <v>-244</v>
          </cell>
          <cell r="D20">
            <v>-219</v>
          </cell>
          <cell r="E20">
            <v>-242</v>
          </cell>
          <cell r="F20">
            <v>-213</v>
          </cell>
          <cell r="G20">
            <v>-231</v>
          </cell>
          <cell r="H20">
            <v>-256</v>
          </cell>
          <cell r="I20">
            <v>-121</v>
          </cell>
          <cell r="J20">
            <v>-56</v>
          </cell>
          <cell r="K20">
            <v>-31</v>
          </cell>
          <cell r="L20">
            <v>-97</v>
          </cell>
          <cell r="M20">
            <v>-197</v>
          </cell>
          <cell r="N20">
            <v>-255</v>
          </cell>
          <cell r="O20">
            <v>-256</v>
          </cell>
          <cell r="P20">
            <v>-215</v>
          </cell>
        </row>
        <row r="21">
          <cell r="B21">
            <v>4197</v>
          </cell>
          <cell r="C21">
            <v>2367</v>
          </cell>
          <cell r="D21">
            <v>572</v>
          </cell>
          <cell r="E21">
            <v>1081</v>
          </cell>
          <cell r="F21">
            <v>3517</v>
          </cell>
          <cell r="G21">
            <v>622</v>
          </cell>
          <cell r="H21">
            <v>3085</v>
          </cell>
          <cell r="I21">
            <v>10696</v>
          </cell>
          <cell r="J21">
            <v>11201</v>
          </cell>
          <cell r="K21">
            <v>11650</v>
          </cell>
          <cell r="L21">
            <v>8796</v>
          </cell>
          <cell r="M21">
            <v>1154</v>
          </cell>
          <cell r="N21">
            <v>971</v>
          </cell>
          <cell r="O21">
            <v>873</v>
          </cell>
          <cell r="P21">
            <v>1327</v>
          </cell>
        </row>
        <row r="22">
          <cell r="B22">
            <v>18503</v>
          </cell>
          <cell r="C22">
            <v>13842</v>
          </cell>
          <cell r="D22">
            <v>3338</v>
          </cell>
          <cell r="E22">
            <v>2072</v>
          </cell>
          <cell r="F22">
            <v>34744</v>
          </cell>
          <cell r="G22">
            <v>1571</v>
          </cell>
          <cell r="H22">
            <v>11847</v>
          </cell>
          <cell r="I22">
            <v>31370</v>
          </cell>
          <cell r="J22">
            <v>30623</v>
          </cell>
          <cell r="K22">
            <v>32915</v>
          </cell>
          <cell r="L22">
            <v>32344</v>
          </cell>
          <cell r="M22">
            <v>5484</v>
          </cell>
          <cell r="N22">
            <v>4621</v>
          </cell>
          <cell r="O22">
            <v>3558</v>
          </cell>
          <cell r="P22">
            <v>3255</v>
          </cell>
        </row>
        <row r="23">
          <cell r="B23">
            <v>17947</v>
          </cell>
          <cell r="C23">
            <v>23918</v>
          </cell>
          <cell r="D23">
            <v>7466</v>
          </cell>
          <cell r="E23">
            <v>3423</v>
          </cell>
          <cell r="F23">
            <v>62538</v>
          </cell>
          <cell r="G23">
            <v>4693</v>
          </cell>
          <cell r="H23">
            <v>49320</v>
          </cell>
          <cell r="I23">
            <v>62492</v>
          </cell>
          <cell r="J23">
            <v>60347</v>
          </cell>
          <cell r="K23">
            <v>62635</v>
          </cell>
          <cell r="L23">
            <v>47365</v>
          </cell>
          <cell r="M23">
            <v>10467</v>
          </cell>
          <cell r="N23">
            <v>7828</v>
          </cell>
          <cell r="O23">
            <v>6628</v>
          </cell>
          <cell r="P23">
            <v>5531</v>
          </cell>
        </row>
        <row r="24">
          <cell r="B24">
            <v>22449</v>
          </cell>
          <cell r="C24">
            <v>32438</v>
          </cell>
          <cell r="D24">
            <v>8064</v>
          </cell>
          <cell r="E24">
            <v>4339</v>
          </cell>
          <cell r="F24">
            <v>48087</v>
          </cell>
          <cell r="G24">
            <v>10182</v>
          </cell>
          <cell r="H24">
            <v>65906</v>
          </cell>
          <cell r="I24">
            <v>72437</v>
          </cell>
          <cell r="J24">
            <v>68871</v>
          </cell>
          <cell r="K24">
            <v>70057</v>
          </cell>
          <cell r="L24">
            <v>64472</v>
          </cell>
          <cell r="M24">
            <v>11287</v>
          </cell>
          <cell r="N24">
            <v>9666</v>
          </cell>
          <cell r="O24">
            <v>8828</v>
          </cell>
          <cell r="P24">
            <v>7159</v>
          </cell>
        </row>
        <row r="25">
          <cell r="B25">
            <v>11056</v>
          </cell>
          <cell r="C25">
            <v>56857</v>
          </cell>
          <cell r="D25">
            <v>5245</v>
          </cell>
          <cell r="E25">
            <v>4842</v>
          </cell>
          <cell r="F25">
            <v>38897</v>
          </cell>
          <cell r="G25">
            <v>9895</v>
          </cell>
          <cell r="H25">
            <v>71734</v>
          </cell>
          <cell r="I25">
            <v>67894</v>
          </cell>
          <cell r="J25">
            <v>69524</v>
          </cell>
          <cell r="K25">
            <v>70499</v>
          </cell>
          <cell r="L25">
            <v>65650</v>
          </cell>
          <cell r="M25">
            <v>10725</v>
          </cell>
          <cell r="N25">
            <v>8663</v>
          </cell>
          <cell r="O25">
            <v>11580</v>
          </cell>
          <cell r="P25">
            <v>7515</v>
          </cell>
        </row>
        <row r="26">
          <cell r="B26">
            <v>5886</v>
          </cell>
          <cell r="C26">
            <v>48185</v>
          </cell>
          <cell r="D26">
            <v>4584</v>
          </cell>
          <cell r="E26">
            <v>5923</v>
          </cell>
          <cell r="F26">
            <v>26904</v>
          </cell>
          <cell r="G26">
            <v>8375</v>
          </cell>
          <cell r="H26">
            <v>67762</v>
          </cell>
          <cell r="I26">
            <v>63129</v>
          </cell>
          <cell r="J26">
            <v>64930</v>
          </cell>
          <cell r="K26">
            <v>66880</v>
          </cell>
          <cell r="L26">
            <v>64116</v>
          </cell>
          <cell r="M26">
            <v>6706</v>
          </cell>
          <cell r="N26">
            <v>7036</v>
          </cell>
          <cell r="O26">
            <v>7268</v>
          </cell>
          <cell r="P26">
            <v>6320</v>
          </cell>
        </row>
        <row r="27">
          <cell r="B27">
            <v>6340</v>
          </cell>
          <cell r="C27">
            <v>31522</v>
          </cell>
          <cell r="D27">
            <v>14284</v>
          </cell>
          <cell r="E27">
            <v>6448</v>
          </cell>
          <cell r="F27">
            <v>15313</v>
          </cell>
          <cell r="G27">
            <v>8543</v>
          </cell>
          <cell r="H27">
            <v>40154</v>
          </cell>
          <cell r="I27">
            <v>40402</v>
          </cell>
          <cell r="J27">
            <v>42339</v>
          </cell>
          <cell r="K27">
            <v>44800</v>
          </cell>
          <cell r="L27">
            <v>36824</v>
          </cell>
          <cell r="M27">
            <v>3884</v>
          </cell>
          <cell r="N27">
            <v>4531</v>
          </cell>
          <cell r="O27">
            <v>5191</v>
          </cell>
          <cell r="P27">
            <v>5056</v>
          </cell>
        </row>
        <row r="28">
          <cell r="B28">
            <v>2203</v>
          </cell>
          <cell r="C28">
            <v>9855</v>
          </cell>
          <cell r="D28">
            <v>13547</v>
          </cell>
          <cell r="E28">
            <v>2741</v>
          </cell>
          <cell r="F28">
            <v>4018</v>
          </cell>
          <cell r="G28">
            <v>6537</v>
          </cell>
          <cell r="H28">
            <v>16034</v>
          </cell>
          <cell r="I28">
            <v>17836</v>
          </cell>
          <cell r="J28">
            <v>18564</v>
          </cell>
          <cell r="K28">
            <v>17563</v>
          </cell>
          <cell r="L28">
            <v>7014</v>
          </cell>
          <cell r="M28">
            <v>1186</v>
          </cell>
          <cell r="N28">
            <v>1951</v>
          </cell>
          <cell r="O28">
            <v>1538</v>
          </cell>
          <cell r="P28">
            <v>2355</v>
          </cell>
        </row>
        <row r="29">
          <cell r="B29">
            <v>-358</v>
          </cell>
          <cell r="C29">
            <v>336</v>
          </cell>
          <cell r="D29">
            <v>453</v>
          </cell>
          <cell r="E29">
            <v>-339</v>
          </cell>
          <cell r="F29">
            <v>13</v>
          </cell>
          <cell r="G29">
            <v>-350</v>
          </cell>
          <cell r="H29">
            <v>821</v>
          </cell>
          <cell r="I29">
            <v>1354</v>
          </cell>
          <cell r="J29">
            <v>1612</v>
          </cell>
          <cell r="K29">
            <v>1325</v>
          </cell>
          <cell r="L29">
            <v>1812</v>
          </cell>
          <cell r="M29">
            <v>-309</v>
          </cell>
          <cell r="N29">
            <v>-261</v>
          </cell>
          <cell r="O29">
            <v>-347</v>
          </cell>
          <cell r="P29">
            <v>-191</v>
          </cell>
        </row>
        <row r="30">
          <cell r="B30">
            <v>-222</v>
          </cell>
          <cell r="C30">
            <v>-249</v>
          </cell>
          <cell r="D30">
            <v>-258</v>
          </cell>
          <cell r="E30">
            <v>-216</v>
          </cell>
          <cell r="F30">
            <v>-232</v>
          </cell>
          <cell r="G30">
            <v>-216</v>
          </cell>
          <cell r="H30">
            <v>-311</v>
          </cell>
          <cell r="I30">
            <v>-268</v>
          </cell>
          <cell r="J30">
            <v>-283</v>
          </cell>
          <cell r="K30">
            <v>-275</v>
          </cell>
          <cell r="L30">
            <v>-243</v>
          </cell>
          <cell r="M30">
            <v>-201</v>
          </cell>
          <cell r="N30">
            <v>-253</v>
          </cell>
          <cell r="O30">
            <v>-268</v>
          </cell>
          <cell r="P30">
            <v>-268</v>
          </cell>
        </row>
        <row r="31">
          <cell r="B31">
            <v>-222</v>
          </cell>
          <cell r="C31">
            <v>-224</v>
          </cell>
          <cell r="D31">
            <v>-222</v>
          </cell>
          <cell r="E31">
            <v>-224</v>
          </cell>
          <cell r="F31">
            <v>-228</v>
          </cell>
          <cell r="G31">
            <v>-218</v>
          </cell>
          <cell r="H31">
            <v>-262</v>
          </cell>
          <cell r="I31">
            <v>-208</v>
          </cell>
          <cell r="J31">
            <v>-213</v>
          </cell>
          <cell r="K31">
            <v>-217</v>
          </cell>
          <cell r="L31">
            <v>-204</v>
          </cell>
          <cell r="M31">
            <v>-133</v>
          </cell>
          <cell r="N31">
            <v>-234</v>
          </cell>
          <cell r="O31">
            <v>-232</v>
          </cell>
          <cell r="P31">
            <v>-222</v>
          </cell>
        </row>
        <row r="32">
          <cell r="B32">
            <v>-221</v>
          </cell>
          <cell r="C32">
            <v>-222</v>
          </cell>
          <cell r="D32">
            <v>-227</v>
          </cell>
          <cell r="E32">
            <v>-222</v>
          </cell>
          <cell r="F32">
            <v>-228</v>
          </cell>
          <cell r="G32">
            <v>-221</v>
          </cell>
          <cell r="H32">
            <v>-270</v>
          </cell>
          <cell r="I32">
            <v>-208</v>
          </cell>
          <cell r="J32">
            <v>-215</v>
          </cell>
          <cell r="K32">
            <v>-213</v>
          </cell>
          <cell r="L32">
            <v>-210</v>
          </cell>
          <cell r="M32">
            <v>-86</v>
          </cell>
          <cell r="N32">
            <v>-239</v>
          </cell>
          <cell r="O32">
            <v>-202</v>
          </cell>
          <cell r="P32">
            <v>-212</v>
          </cell>
        </row>
        <row r="33">
          <cell r="B33">
            <v>-225</v>
          </cell>
          <cell r="C33">
            <v>-222</v>
          </cell>
          <cell r="D33">
            <v>-223</v>
          </cell>
          <cell r="E33">
            <v>-230</v>
          </cell>
          <cell r="F33">
            <v>-228</v>
          </cell>
          <cell r="G33">
            <v>-217</v>
          </cell>
          <cell r="H33">
            <v>-271</v>
          </cell>
          <cell r="I33">
            <v>-206</v>
          </cell>
          <cell r="J33">
            <v>-216</v>
          </cell>
          <cell r="K33">
            <v>-221</v>
          </cell>
          <cell r="L33">
            <v>-210</v>
          </cell>
          <cell r="M33">
            <v>-86</v>
          </cell>
          <cell r="N33">
            <v>-243</v>
          </cell>
          <cell r="O33">
            <v>-140</v>
          </cell>
          <cell r="P33">
            <v>-216</v>
          </cell>
        </row>
        <row r="34">
          <cell r="B34">
            <v>-226</v>
          </cell>
          <cell r="C34">
            <v>-226</v>
          </cell>
          <cell r="D34">
            <v>-222</v>
          </cell>
          <cell r="E34">
            <v>-225</v>
          </cell>
          <cell r="F34">
            <v>-234</v>
          </cell>
          <cell r="G34">
            <v>-218</v>
          </cell>
          <cell r="H34">
            <v>-272</v>
          </cell>
          <cell r="I34">
            <v>-215</v>
          </cell>
          <cell r="J34">
            <v>-220</v>
          </cell>
          <cell r="K34">
            <v>-227</v>
          </cell>
          <cell r="L34">
            <v>-216</v>
          </cell>
          <cell r="M34">
            <v>-85</v>
          </cell>
          <cell r="N34">
            <v>-246</v>
          </cell>
          <cell r="O34">
            <v>-120</v>
          </cell>
          <cell r="P34">
            <v>-210</v>
          </cell>
        </row>
        <row r="35">
          <cell r="B35">
            <v>-230</v>
          </cell>
          <cell r="C35">
            <v>-231</v>
          </cell>
          <cell r="D35">
            <v>-222</v>
          </cell>
          <cell r="E35">
            <v>-226</v>
          </cell>
          <cell r="F35">
            <v>-234</v>
          </cell>
          <cell r="G35">
            <v>-223</v>
          </cell>
          <cell r="H35">
            <v>-268</v>
          </cell>
          <cell r="I35">
            <v>-221</v>
          </cell>
          <cell r="J35">
            <v>-224</v>
          </cell>
          <cell r="K35">
            <v>-230</v>
          </cell>
          <cell r="L35">
            <v>-224</v>
          </cell>
          <cell r="M35">
            <v>-146</v>
          </cell>
          <cell r="N35">
            <v>-241</v>
          </cell>
          <cell r="O35">
            <v>-136</v>
          </cell>
          <cell r="P35">
            <v>-218</v>
          </cell>
        </row>
        <row r="36">
          <cell r="B36">
            <v>-226</v>
          </cell>
          <cell r="C36">
            <v>-230</v>
          </cell>
          <cell r="D36">
            <v>-224</v>
          </cell>
          <cell r="E36">
            <v>-229</v>
          </cell>
          <cell r="F36">
            <v>-236</v>
          </cell>
          <cell r="G36">
            <v>-220</v>
          </cell>
          <cell r="H36">
            <v>-266</v>
          </cell>
          <cell r="I36">
            <v>-226</v>
          </cell>
          <cell r="J36">
            <v>-233</v>
          </cell>
          <cell r="K36">
            <v>-232</v>
          </cell>
          <cell r="L36">
            <v>-222</v>
          </cell>
          <cell r="M36">
            <v>-145</v>
          </cell>
          <cell r="N36">
            <v>-241</v>
          </cell>
          <cell r="O36">
            <v>-194</v>
          </cell>
          <cell r="P36">
            <v>-219</v>
          </cell>
        </row>
        <row r="48">
          <cell r="B48">
            <v>-211</v>
          </cell>
          <cell r="C48">
            <v>-204</v>
          </cell>
          <cell r="D48">
            <v>-205</v>
          </cell>
          <cell r="E48">
            <v>-210</v>
          </cell>
          <cell r="F48">
            <v>-198</v>
          </cell>
          <cell r="G48">
            <v>-213</v>
          </cell>
          <cell r="H48">
            <v>-201</v>
          </cell>
          <cell r="I48">
            <v>-205</v>
          </cell>
          <cell r="J48">
            <v>-205</v>
          </cell>
          <cell r="K48">
            <v>-192</v>
          </cell>
          <cell r="L48">
            <v>-200</v>
          </cell>
          <cell r="M48">
            <v>-239</v>
          </cell>
          <cell r="N48">
            <v>-242</v>
          </cell>
          <cell r="O48">
            <v>-220</v>
          </cell>
          <cell r="P48">
            <v>-224</v>
          </cell>
          <cell r="Q48">
            <v>-112</v>
          </cell>
        </row>
        <row r="49">
          <cell r="B49">
            <v>-210</v>
          </cell>
          <cell r="C49">
            <v>-210</v>
          </cell>
          <cell r="D49">
            <v>-203</v>
          </cell>
          <cell r="E49">
            <v>-222</v>
          </cell>
          <cell r="F49">
            <v>-199</v>
          </cell>
          <cell r="G49">
            <v>-214</v>
          </cell>
          <cell r="H49">
            <v>-202</v>
          </cell>
          <cell r="I49">
            <v>-207</v>
          </cell>
          <cell r="J49">
            <v>-207</v>
          </cell>
          <cell r="K49">
            <v>-191</v>
          </cell>
          <cell r="L49">
            <v>-208</v>
          </cell>
          <cell r="M49">
            <v>-241</v>
          </cell>
          <cell r="N49">
            <v>-243</v>
          </cell>
          <cell r="O49">
            <v>-216</v>
          </cell>
          <cell r="P49">
            <v>-225</v>
          </cell>
          <cell r="Q49">
            <v>-117</v>
          </cell>
        </row>
        <row r="50">
          <cell r="B50">
            <v>-209</v>
          </cell>
          <cell r="C50">
            <v>-208</v>
          </cell>
          <cell r="D50">
            <v>-203</v>
          </cell>
          <cell r="E50">
            <v>-217</v>
          </cell>
          <cell r="F50">
            <v>-203</v>
          </cell>
          <cell r="G50">
            <v>-219</v>
          </cell>
          <cell r="H50">
            <v>-201</v>
          </cell>
          <cell r="I50">
            <v>-211</v>
          </cell>
          <cell r="J50">
            <v>-207</v>
          </cell>
          <cell r="K50">
            <v>-196</v>
          </cell>
          <cell r="L50">
            <v>-205</v>
          </cell>
          <cell r="M50">
            <v>-243</v>
          </cell>
          <cell r="N50">
            <v>-242</v>
          </cell>
          <cell r="O50">
            <v>-214</v>
          </cell>
          <cell r="P50">
            <v>-232</v>
          </cell>
          <cell r="Q50">
            <v>-120</v>
          </cell>
        </row>
        <row r="51">
          <cell r="B51">
            <v>-212</v>
          </cell>
          <cell r="C51">
            <v>-205</v>
          </cell>
          <cell r="D51">
            <v>-207</v>
          </cell>
          <cell r="E51">
            <v>-216</v>
          </cell>
          <cell r="F51">
            <v>-207</v>
          </cell>
          <cell r="G51">
            <v>-221</v>
          </cell>
          <cell r="H51">
            <v>-212</v>
          </cell>
          <cell r="I51">
            <v>-210</v>
          </cell>
          <cell r="J51">
            <v>-209</v>
          </cell>
          <cell r="K51">
            <v>-198</v>
          </cell>
          <cell r="L51">
            <v>-211</v>
          </cell>
          <cell r="M51">
            <v>-244</v>
          </cell>
          <cell r="N51">
            <v>-250</v>
          </cell>
          <cell r="O51">
            <v>-220</v>
          </cell>
          <cell r="P51">
            <v>-228</v>
          </cell>
          <cell r="Q51">
            <v>-117</v>
          </cell>
        </row>
        <row r="52">
          <cell r="B52">
            <v>-220</v>
          </cell>
          <cell r="C52">
            <v>-206</v>
          </cell>
          <cell r="D52">
            <v>-207</v>
          </cell>
          <cell r="E52">
            <v>-213</v>
          </cell>
          <cell r="F52">
            <v>-210</v>
          </cell>
          <cell r="G52">
            <v>-218</v>
          </cell>
          <cell r="H52">
            <v>-208</v>
          </cell>
          <cell r="I52">
            <v>-205</v>
          </cell>
          <cell r="J52">
            <v>-212</v>
          </cell>
          <cell r="K52">
            <v>-199</v>
          </cell>
          <cell r="L52">
            <v>-210</v>
          </cell>
          <cell r="M52">
            <v>-250</v>
          </cell>
          <cell r="N52">
            <v>-242</v>
          </cell>
          <cell r="O52">
            <v>-220</v>
          </cell>
          <cell r="P52">
            <v>-235</v>
          </cell>
          <cell r="Q52">
            <v>-119</v>
          </cell>
        </row>
        <row r="53">
          <cell r="B53">
            <v>-214</v>
          </cell>
          <cell r="C53">
            <v>-206</v>
          </cell>
          <cell r="D53">
            <v>-208</v>
          </cell>
          <cell r="E53">
            <v>-218</v>
          </cell>
          <cell r="F53">
            <v>-211</v>
          </cell>
          <cell r="G53">
            <v>-223</v>
          </cell>
          <cell r="H53">
            <v>-206</v>
          </cell>
          <cell r="I53">
            <v>-206</v>
          </cell>
          <cell r="J53">
            <v>-210</v>
          </cell>
          <cell r="K53">
            <v>-200</v>
          </cell>
          <cell r="L53">
            <v>-214</v>
          </cell>
          <cell r="M53">
            <v>-251</v>
          </cell>
          <cell r="N53">
            <v>-245</v>
          </cell>
          <cell r="O53">
            <v>-221</v>
          </cell>
          <cell r="P53">
            <v>-233</v>
          </cell>
          <cell r="Q53">
            <v>-117</v>
          </cell>
        </row>
        <row r="54">
          <cell r="B54">
            <v>-223</v>
          </cell>
          <cell r="C54">
            <v>-211</v>
          </cell>
          <cell r="D54">
            <v>-199</v>
          </cell>
          <cell r="E54">
            <v>-210</v>
          </cell>
          <cell r="F54">
            <v>-208</v>
          </cell>
          <cell r="G54">
            <v>-223</v>
          </cell>
          <cell r="H54">
            <v>-207</v>
          </cell>
          <cell r="I54">
            <v>-206</v>
          </cell>
          <cell r="J54">
            <v>-208</v>
          </cell>
          <cell r="K54">
            <v>-204</v>
          </cell>
          <cell r="L54">
            <v>-212</v>
          </cell>
          <cell r="M54">
            <v>-243</v>
          </cell>
          <cell r="N54">
            <v>-247</v>
          </cell>
          <cell r="O54">
            <v>-219</v>
          </cell>
          <cell r="P54">
            <v>-231</v>
          </cell>
          <cell r="Q54">
            <v>-116</v>
          </cell>
        </row>
        <row r="55">
          <cell r="B55">
            <v>-220</v>
          </cell>
          <cell r="C55">
            <v>-196</v>
          </cell>
          <cell r="D55">
            <v>-198</v>
          </cell>
          <cell r="E55">
            <v>-211</v>
          </cell>
          <cell r="F55">
            <v>-203</v>
          </cell>
          <cell r="G55">
            <v>-209</v>
          </cell>
          <cell r="H55">
            <v>-182</v>
          </cell>
          <cell r="I55">
            <v>-197</v>
          </cell>
          <cell r="J55">
            <v>466</v>
          </cell>
          <cell r="K55">
            <v>760</v>
          </cell>
          <cell r="L55">
            <v>565</v>
          </cell>
          <cell r="M55">
            <v>-202</v>
          </cell>
          <cell r="N55">
            <v>-195</v>
          </cell>
          <cell r="O55">
            <v>-189</v>
          </cell>
          <cell r="P55">
            <v>-164</v>
          </cell>
          <cell r="Q55">
            <v>-80</v>
          </cell>
        </row>
        <row r="56">
          <cell r="B56">
            <v>1234</v>
          </cell>
          <cell r="C56">
            <v>2588</v>
          </cell>
          <cell r="D56">
            <v>1601</v>
          </cell>
          <cell r="E56">
            <v>1063</v>
          </cell>
          <cell r="F56">
            <v>1227</v>
          </cell>
          <cell r="G56">
            <v>1394</v>
          </cell>
          <cell r="H56">
            <v>2323</v>
          </cell>
          <cell r="I56">
            <v>1901</v>
          </cell>
          <cell r="J56">
            <v>13917</v>
          </cell>
          <cell r="K56">
            <v>15683</v>
          </cell>
          <cell r="L56">
            <v>14921</v>
          </cell>
          <cell r="M56">
            <v>1753</v>
          </cell>
          <cell r="N56">
            <v>1735</v>
          </cell>
          <cell r="O56">
            <v>1756</v>
          </cell>
          <cell r="P56">
            <v>2157</v>
          </cell>
          <cell r="Q56">
            <v>984</v>
          </cell>
        </row>
        <row r="57">
          <cell r="B57">
            <v>4547</v>
          </cell>
          <cell r="C57">
            <v>31271</v>
          </cell>
          <cell r="D57">
            <v>8072</v>
          </cell>
          <cell r="E57">
            <v>3864</v>
          </cell>
          <cell r="F57">
            <v>4799</v>
          </cell>
          <cell r="G57">
            <v>6215</v>
          </cell>
          <cell r="H57">
            <v>6153</v>
          </cell>
          <cell r="I57">
            <v>6495</v>
          </cell>
          <cell r="J57">
            <v>43672</v>
          </cell>
          <cell r="K57">
            <v>44700</v>
          </cell>
          <cell r="L57">
            <v>44505</v>
          </cell>
          <cell r="M57">
            <v>5663</v>
          </cell>
          <cell r="N57">
            <v>6037</v>
          </cell>
          <cell r="O57">
            <v>4230</v>
          </cell>
          <cell r="P57">
            <v>6945</v>
          </cell>
          <cell r="Q57">
            <v>3066</v>
          </cell>
        </row>
        <row r="58">
          <cell r="B58">
            <v>5820</v>
          </cell>
          <cell r="C58">
            <v>56626</v>
          </cell>
          <cell r="D58">
            <v>26766</v>
          </cell>
          <cell r="E58">
            <v>21355</v>
          </cell>
          <cell r="F58">
            <v>26029</v>
          </cell>
          <cell r="G58">
            <v>12825</v>
          </cell>
          <cell r="H58">
            <v>23196</v>
          </cell>
          <cell r="I58">
            <v>12936</v>
          </cell>
          <cell r="J58">
            <v>62859</v>
          </cell>
          <cell r="K58">
            <v>63371</v>
          </cell>
          <cell r="L58">
            <v>63536</v>
          </cell>
          <cell r="M58">
            <v>9532</v>
          </cell>
          <cell r="N58">
            <v>11372</v>
          </cell>
          <cell r="O58">
            <v>6024</v>
          </cell>
          <cell r="P58">
            <v>19970</v>
          </cell>
          <cell r="Q58">
            <v>4139</v>
          </cell>
        </row>
        <row r="59">
          <cell r="B59">
            <v>8378</v>
          </cell>
          <cell r="C59">
            <v>66251</v>
          </cell>
          <cell r="D59">
            <v>35277</v>
          </cell>
          <cell r="E59">
            <v>34577</v>
          </cell>
          <cell r="F59">
            <v>68246</v>
          </cell>
          <cell r="G59">
            <v>52879</v>
          </cell>
          <cell r="H59">
            <v>68684</v>
          </cell>
          <cell r="I59">
            <v>20254</v>
          </cell>
          <cell r="J59">
            <v>69265</v>
          </cell>
          <cell r="K59">
            <v>69794</v>
          </cell>
          <cell r="L59">
            <v>69994</v>
          </cell>
          <cell r="M59">
            <v>13228</v>
          </cell>
          <cell r="N59">
            <v>8619</v>
          </cell>
          <cell r="O59">
            <v>6357</v>
          </cell>
          <cell r="P59">
            <v>15532</v>
          </cell>
          <cell r="Q59">
            <v>7896</v>
          </cell>
        </row>
        <row r="60">
          <cell r="B60">
            <v>11542</v>
          </cell>
          <cell r="C60">
            <v>68248</v>
          </cell>
          <cell r="D60">
            <v>54515</v>
          </cell>
          <cell r="E60">
            <v>20315</v>
          </cell>
          <cell r="F60">
            <v>69421</v>
          </cell>
          <cell r="G60">
            <v>66577</v>
          </cell>
          <cell r="H60">
            <v>69990</v>
          </cell>
          <cell r="I60">
            <v>54953</v>
          </cell>
          <cell r="J60">
            <v>70257</v>
          </cell>
          <cell r="K60">
            <v>70472</v>
          </cell>
          <cell r="L60">
            <v>70638</v>
          </cell>
          <cell r="M60">
            <v>12133</v>
          </cell>
          <cell r="N60">
            <v>7336</v>
          </cell>
          <cell r="O60">
            <v>18263</v>
          </cell>
          <cell r="P60">
            <v>28509</v>
          </cell>
          <cell r="Q60">
            <v>9147</v>
          </cell>
        </row>
        <row r="61">
          <cell r="B61">
            <v>9322</v>
          </cell>
          <cell r="C61">
            <v>62666</v>
          </cell>
          <cell r="D61">
            <v>63583</v>
          </cell>
          <cell r="E61">
            <v>27360</v>
          </cell>
          <cell r="F61">
            <v>65741</v>
          </cell>
          <cell r="G61">
            <v>58990</v>
          </cell>
          <cell r="H61">
            <v>65829</v>
          </cell>
          <cell r="I61">
            <v>66164</v>
          </cell>
          <cell r="J61">
            <v>67090</v>
          </cell>
          <cell r="K61">
            <v>67319</v>
          </cell>
          <cell r="L61">
            <v>67545</v>
          </cell>
          <cell r="M61">
            <v>12636</v>
          </cell>
          <cell r="N61">
            <v>8565</v>
          </cell>
          <cell r="O61">
            <v>40459</v>
          </cell>
          <cell r="P61">
            <v>32694</v>
          </cell>
          <cell r="Q61">
            <v>9687</v>
          </cell>
        </row>
        <row r="62">
          <cell r="B62">
            <v>4111</v>
          </cell>
          <cell r="C62">
            <v>46411</v>
          </cell>
          <cell r="D62">
            <v>47836</v>
          </cell>
          <cell r="E62">
            <v>42437</v>
          </cell>
          <cell r="F62">
            <v>51436</v>
          </cell>
          <cell r="G62">
            <v>44078</v>
          </cell>
          <cell r="H62">
            <v>52653</v>
          </cell>
          <cell r="I62">
            <v>54257</v>
          </cell>
          <cell r="J62">
            <v>55453</v>
          </cell>
          <cell r="K62">
            <v>56345</v>
          </cell>
          <cell r="L62">
            <v>56259</v>
          </cell>
          <cell r="M62">
            <v>12001</v>
          </cell>
          <cell r="N62">
            <v>6828</v>
          </cell>
          <cell r="O62">
            <v>7723</v>
          </cell>
          <cell r="P62">
            <v>25610</v>
          </cell>
          <cell r="Q62">
            <v>7352</v>
          </cell>
        </row>
        <row r="63">
          <cell r="B63">
            <v>1132</v>
          </cell>
          <cell r="C63">
            <v>19010</v>
          </cell>
          <cell r="D63">
            <v>19897</v>
          </cell>
          <cell r="E63">
            <v>18275</v>
          </cell>
          <cell r="F63">
            <v>18048</v>
          </cell>
          <cell r="G63">
            <v>16012</v>
          </cell>
          <cell r="H63">
            <v>22892</v>
          </cell>
          <cell r="I63">
            <v>25469</v>
          </cell>
          <cell r="J63">
            <v>27051</v>
          </cell>
          <cell r="K63">
            <v>28236</v>
          </cell>
          <cell r="L63">
            <v>28839</v>
          </cell>
          <cell r="M63">
            <v>6054</v>
          </cell>
          <cell r="N63">
            <v>5202</v>
          </cell>
          <cell r="O63">
            <v>7278</v>
          </cell>
          <cell r="P63">
            <v>5863</v>
          </cell>
          <cell r="Q63">
            <v>5866</v>
          </cell>
        </row>
        <row r="64">
          <cell r="B64">
            <v>-363</v>
          </cell>
          <cell r="C64">
            <v>2461</v>
          </cell>
          <cell r="D64">
            <v>2821</v>
          </cell>
          <cell r="E64">
            <v>2657</v>
          </cell>
          <cell r="F64">
            <v>4081</v>
          </cell>
          <cell r="G64">
            <v>1971</v>
          </cell>
          <cell r="H64">
            <v>4636</v>
          </cell>
          <cell r="I64">
            <v>5140</v>
          </cell>
          <cell r="J64">
            <v>5844</v>
          </cell>
          <cell r="K64">
            <v>6162</v>
          </cell>
          <cell r="L64">
            <v>6303</v>
          </cell>
          <cell r="M64">
            <v>1414</v>
          </cell>
          <cell r="N64">
            <v>1011</v>
          </cell>
          <cell r="O64">
            <v>995</v>
          </cell>
          <cell r="P64">
            <v>1436</v>
          </cell>
          <cell r="Q64">
            <v>1613</v>
          </cell>
        </row>
        <row r="65">
          <cell r="B65">
            <v>-192</v>
          </cell>
          <cell r="C65">
            <v>-289</v>
          </cell>
          <cell r="D65">
            <v>-288</v>
          </cell>
          <cell r="E65">
            <v>-272</v>
          </cell>
          <cell r="F65">
            <v>-301</v>
          </cell>
          <cell r="G65">
            <v>-284</v>
          </cell>
          <cell r="H65">
            <v>-295</v>
          </cell>
          <cell r="I65">
            <v>-314</v>
          </cell>
          <cell r="J65">
            <v>-307</v>
          </cell>
          <cell r="K65">
            <v>-310</v>
          </cell>
          <cell r="L65">
            <v>-318</v>
          </cell>
          <cell r="M65">
            <v>-353</v>
          </cell>
          <cell r="N65">
            <v>-350</v>
          </cell>
          <cell r="O65">
            <v>-346</v>
          </cell>
          <cell r="P65">
            <v>-228</v>
          </cell>
          <cell r="Q65">
            <v>-340</v>
          </cell>
        </row>
        <row r="66">
          <cell r="B66">
            <v>-206</v>
          </cell>
          <cell r="C66">
            <v>-203</v>
          </cell>
          <cell r="D66">
            <v>-202</v>
          </cell>
          <cell r="E66">
            <v>-185</v>
          </cell>
          <cell r="F66">
            <v>-196</v>
          </cell>
          <cell r="G66">
            <v>-185</v>
          </cell>
          <cell r="H66">
            <v>-185</v>
          </cell>
          <cell r="I66">
            <v>-189</v>
          </cell>
          <cell r="J66">
            <v>-183</v>
          </cell>
          <cell r="K66">
            <v>-187</v>
          </cell>
          <cell r="L66">
            <v>-192</v>
          </cell>
          <cell r="M66">
            <v>-229</v>
          </cell>
          <cell r="N66">
            <v>-220</v>
          </cell>
          <cell r="O66">
            <v>-212</v>
          </cell>
          <cell r="P66">
            <v>-107</v>
          </cell>
          <cell r="Q66">
            <v>-207</v>
          </cell>
        </row>
        <row r="67">
          <cell r="B67">
            <v>-204</v>
          </cell>
          <cell r="C67">
            <v>-211</v>
          </cell>
          <cell r="D67">
            <v>-195</v>
          </cell>
          <cell r="E67">
            <v>-189</v>
          </cell>
          <cell r="F67">
            <v>-191</v>
          </cell>
          <cell r="G67">
            <v>-192</v>
          </cell>
          <cell r="H67">
            <v>-184</v>
          </cell>
          <cell r="I67">
            <v>-190</v>
          </cell>
          <cell r="J67">
            <v>-185</v>
          </cell>
          <cell r="K67">
            <v>-183</v>
          </cell>
          <cell r="L67">
            <v>-190</v>
          </cell>
          <cell r="M67">
            <v>-240</v>
          </cell>
          <cell r="N67">
            <v>-221</v>
          </cell>
          <cell r="O67">
            <v>-208</v>
          </cell>
          <cell r="P67">
            <v>-111</v>
          </cell>
          <cell r="Q67">
            <v>-210</v>
          </cell>
        </row>
        <row r="68">
          <cell r="B68">
            <v>-206</v>
          </cell>
          <cell r="C68">
            <v>-213</v>
          </cell>
          <cell r="D68">
            <v>-203</v>
          </cell>
          <cell r="E68">
            <v>-190</v>
          </cell>
          <cell r="F68">
            <v>-194</v>
          </cell>
          <cell r="G68">
            <v>-191</v>
          </cell>
          <cell r="H68">
            <v>-186</v>
          </cell>
          <cell r="I68">
            <v>-196</v>
          </cell>
          <cell r="J68">
            <v>-183</v>
          </cell>
          <cell r="K68">
            <v>-192</v>
          </cell>
          <cell r="L68">
            <v>-196</v>
          </cell>
          <cell r="M68">
            <v>-241</v>
          </cell>
          <cell r="N68">
            <v>-217</v>
          </cell>
          <cell r="O68">
            <v>-214</v>
          </cell>
          <cell r="P68">
            <v>-108</v>
          </cell>
          <cell r="Q68">
            <v>-207</v>
          </cell>
        </row>
        <row r="69">
          <cell r="B69">
            <v>-207</v>
          </cell>
          <cell r="C69">
            <v>-206</v>
          </cell>
          <cell r="D69">
            <v>-202</v>
          </cell>
          <cell r="E69">
            <v>-187</v>
          </cell>
          <cell r="F69">
            <v>-198</v>
          </cell>
          <cell r="G69">
            <v>-195</v>
          </cell>
          <cell r="H69">
            <v>-194</v>
          </cell>
          <cell r="I69">
            <v>-197</v>
          </cell>
          <cell r="J69">
            <v>-188</v>
          </cell>
          <cell r="K69">
            <v>-196</v>
          </cell>
          <cell r="L69">
            <v>-195</v>
          </cell>
          <cell r="M69">
            <v>-239</v>
          </cell>
          <cell r="N69">
            <v>-216</v>
          </cell>
          <cell r="O69">
            <v>-215</v>
          </cell>
          <cell r="P69">
            <v>-112</v>
          </cell>
          <cell r="Q69">
            <v>-209</v>
          </cell>
        </row>
        <row r="70">
          <cell r="B70">
            <v>-207</v>
          </cell>
          <cell r="C70">
            <v>-204</v>
          </cell>
          <cell r="D70">
            <v>-202</v>
          </cell>
          <cell r="E70">
            <v>-192</v>
          </cell>
          <cell r="F70">
            <v>-201</v>
          </cell>
          <cell r="G70">
            <v>-200</v>
          </cell>
          <cell r="H70">
            <v>-195</v>
          </cell>
          <cell r="I70">
            <v>-196</v>
          </cell>
          <cell r="J70">
            <v>-192</v>
          </cell>
          <cell r="K70">
            <v>-197</v>
          </cell>
          <cell r="L70">
            <v>-200</v>
          </cell>
          <cell r="M70">
            <v>-242</v>
          </cell>
          <cell r="N70">
            <v>-219</v>
          </cell>
          <cell r="O70">
            <v>-218</v>
          </cell>
          <cell r="P70">
            <v>-115</v>
          </cell>
          <cell r="Q70">
            <v>-216</v>
          </cell>
        </row>
        <row r="71">
          <cell r="B71">
            <v>-207</v>
          </cell>
          <cell r="C71">
            <v>-198</v>
          </cell>
          <cell r="D71">
            <v>-207</v>
          </cell>
          <cell r="E71">
            <v>-196</v>
          </cell>
          <cell r="F71">
            <v>-209</v>
          </cell>
          <cell r="G71">
            <v>-196</v>
          </cell>
          <cell r="H71">
            <v>-202</v>
          </cell>
          <cell r="I71">
            <v>-200</v>
          </cell>
          <cell r="J71">
            <v>-191</v>
          </cell>
          <cell r="K71">
            <v>-199</v>
          </cell>
          <cell r="L71">
            <v>-229</v>
          </cell>
          <cell r="M71">
            <v>-241</v>
          </cell>
          <cell r="N71">
            <v>-217</v>
          </cell>
          <cell r="O71">
            <v>-226</v>
          </cell>
          <cell r="P71">
            <v>-115</v>
          </cell>
          <cell r="Q71">
            <v>-215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31">
      <selection activeCell="I57" sqref="I57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25390625" style="2" customWidth="1"/>
    <col min="5" max="5" width="9.875" style="2" customWidth="1"/>
    <col min="6" max="6" width="9.625" style="2" customWidth="1"/>
    <col min="7" max="11" width="9.25390625" style="2" customWidth="1"/>
    <col min="12" max="16384" width="9.125" style="2" customWidth="1"/>
  </cols>
  <sheetData>
    <row r="1" spans="1:11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6" t="s">
        <v>35</v>
      </c>
      <c r="D6" s="66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67" t="s">
        <v>34</v>
      </c>
      <c r="D7" s="67"/>
      <c r="E7" s="67"/>
      <c r="F7" s="67"/>
      <c r="G7" s="67"/>
      <c r="H7" s="67"/>
      <c r="I7" s="67"/>
      <c r="J7" s="67"/>
      <c r="K7" s="67"/>
      <c r="L7" s="33"/>
    </row>
    <row r="8" spans="1:11" ht="12.75">
      <c r="A8" s="6"/>
      <c r="B8" s="4"/>
      <c r="C8" s="67"/>
      <c r="D8" s="67"/>
      <c r="E8" s="67"/>
      <c r="F8" s="67"/>
      <c r="G8" s="67"/>
      <c r="H8" s="67"/>
      <c r="I8" s="67"/>
      <c r="J8" s="67"/>
      <c r="K8" s="67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3" t="s">
        <v>4</v>
      </c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1:16" ht="13.5" thickBot="1">
      <c r="A12" s="64"/>
      <c r="B12" s="51">
        <v>44927</v>
      </c>
      <c r="C12" s="52">
        <f>B12+1</f>
        <v>44928</v>
      </c>
      <c r="D12" s="53">
        <f aca="true" t="shared" si="0" ref="D12:P12">C12+1</f>
        <v>44929</v>
      </c>
      <c r="E12" s="52">
        <f t="shared" si="0"/>
        <v>44930</v>
      </c>
      <c r="F12" s="53">
        <f t="shared" si="0"/>
        <v>44931</v>
      </c>
      <c r="G12" s="52">
        <f t="shared" si="0"/>
        <v>44932</v>
      </c>
      <c r="H12" s="53">
        <f t="shared" si="0"/>
        <v>44933</v>
      </c>
      <c r="I12" s="52">
        <f t="shared" si="0"/>
        <v>44934</v>
      </c>
      <c r="J12" s="53">
        <f t="shared" si="0"/>
        <v>44935</v>
      </c>
      <c r="K12" s="52">
        <f t="shared" si="0"/>
        <v>44936</v>
      </c>
      <c r="L12" s="53">
        <f t="shared" si="0"/>
        <v>44937</v>
      </c>
      <c r="M12" s="52">
        <f t="shared" si="0"/>
        <v>44938</v>
      </c>
      <c r="N12" s="53">
        <f t="shared" si="0"/>
        <v>44939</v>
      </c>
      <c r="O12" s="52">
        <f t="shared" si="0"/>
        <v>44940</v>
      </c>
      <c r="P12" s="54">
        <f t="shared" si="0"/>
        <v>44941</v>
      </c>
    </row>
    <row r="13" spans="1:16" ht="12.75">
      <c r="A13" s="43" t="s">
        <v>5</v>
      </c>
      <c r="B13" s="37">
        <f>SUM('[1]Астрахань'!B13,'[1]Волгоград'!B13,'[1]Ставрополь'!B13,'[1]Ростов'!B13,'[1]Дагэнерго'!B13,'[1]ВДПМЭС'!B13,'[1]МЭС'!B13,'[1]МагнитЭнерго'!B13,'[1]ПАО МРСК Юга'!B13,'[1]Яшкульская СЭС'!B13,'[1]Малодербетовская СЭС'!B13,'[1]ВЭС Фунтово'!B13,'[1]Салынская ВЭС'!B13,'[1]Целинская ВЭС'!B13,'[1]Транснефтьэнерго'!B13,'[1]Аршанская СЭС'!B13)</f>
        <v>69605</v>
      </c>
      <c r="C13" s="10">
        <f>SUM('[1]Астрахань'!C13,'[1]Волгоград'!C13,'[1]Ставрополь'!C13,'[1]Ростов'!C13,'[1]Дагэнерго'!C13,'[1]ВДПМЭС'!C13,'[1]МЭС'!C13,'[1]МагнитЭнерго'!C13,'[1]ПАО МРСК Юга'!C13,'[1]Яшкульская СЭС'!C13,'[1]Малодербетовская СЭС'!C13,'[1]ВЭС Фунтово'!C13,'[1]Салынская ВЭС'!C13,'[1]Целинская ВЭС'!C13,'[1]Транснефтьэнерго'!C13,'[1]Аршанская СЭС'!C13)</f>
        <v>74943</v>
      </c>
      <c r="D13" s="10">
        <f>SUM('[1]Астрахань'!D13,'[1]Волгоград'!D13,'[1]Ставрополь'!D13,'[1]Ростов'!D13,'[1]Дагэнерго'!D13,'[1]ВДПМЭС'!D13,'[1]МЭС'!D13,'[1]МагнитЭнерго'!D13,'[1]ПАО МРСК Юга'!D13,'[1]Яшкульская СЭС'!D13,'[1]Малодербетовская СЭС'!D13,'[1]ВЭС Фунтово'!D13,'[1]Салынская ВЭС'!D13,'[1]Целинская ВЭС'!D13,'[1]Транснефтьэнерго'!D13,'[1]Аршанская СЭС'!D13)</f>
        <v>58913</v>
      </c>
      <c r="E13" s="10">
        <f>SUM('[1]Астрахань'!E13,'[1]Волгоград'!E13,'[1]Ставрополь'!E13,'[1]Ростов'!E13,'[1]Дагэнерго'!E13,'[1]ВДПМЭС'!E13,'[1]МЭС'!E13,'[1]МагнитЭнерго'!E13,'[1]ПАО МРСК Юга'!E13,'[1]Яшкульская СЭС'!E13,'[1]Малодербетовская СЭС'!E13,'[1]ВЭС Фунтово'!E13,'[1]Салынская ВЭС'!E13,'[1]Целинская ВЭС'!E13,'[1]Транснефтьэнерго'!E13,'[1]Аршанская СЭС'!E13)</f>
        <v>76340</v>
      </c>
      <c r="F13" s="10">
        <f>SUM('[1]Астрахань'!F13,'[1]Волгоград'!F13,'[1]Ставрополь'!F13,'[1]Ростов'!F13,'[1]Дагэнерго'!F13,'[1]ВДПМЭС'!F13,'[1]МЭС'!F13,'[1]МагнитЭнерго'!F13,'[1]ПАО МРСК Юга'!F13,'[1]Яшкульская СЭС'!F13,'[1]Малодербетовская СЭС'!F13,'[1]ВЭС Фунтово'!F13,'[1]Салынская ВЭС'!F13,'[1]Целинская ВЭС'!F13,'[1]Транснефтьэнерго'!F13,'[1]Аршанская СЭС'!F13)</f>
        <v>58971</v>
      </c>
      <c r="G13" s="10">
        <f>SUM('[1]Астрахань'!G13,'[1]Волгоград'!G13,'[1]Ставрополь'!G13,'[1]Ростов'!G13,'[1]Дагэнерго'!G13,'[1]ВДПМЭС'!G13,'[1]МЭС'!G13,'[1]МагнитЭнерго'!G13,'[1]ПАО МРСК Юга'!G13,'[1]Яшкульская СЭС'!G13,'[1]Малодербетовская СЭС'!G13,'[1]ВЭС Фунтово'!G13,'[1]Салынская ВЭС'!G13,'[1]Целинская ВЭС'!G13,'[1]Транснефтьэнерго'!G13,'[1]Аршанская СЭС'!G13)</f>
        <v>66889</v>
      </c>
      <c r="H13" s="10">
        <f>SUM('[1]Астрахань'!H13,'[1]Волгоград'!H13,'[1]Ставрополь'!H13,'[1]Ростов'!H13,'[1]Дагэнерго'!H13,'[1]ВДПМЭС'!H13,'[1]МЭС'!H13,'[1]МагнитЭнерго'!H13,'[1]ПАО МРСК Юга'!H13,'[1]Яшкульская СЭС'!H13,'[1]Малодербетовская СЭС'!H13,'[1]ВЭС Фунтово'!H13,'[1]Салынская ВЭС'!H13,'[1]Целинская ВЭС'!H13,'[1]Транснефтьэнерго'!H13,'[1]Аршанская СЭС'!H13)</f>
        <v>74921</v>
      </c>
      <c r="I13" s="10">
        <f>SUM('[1]Астрахань'!I13,'[1]Волгоград'!I13,'[1]Ставрополь'!I13,'[1]Ростов'!I13,'[1]Дагэнерго'!I13,'[1]ВДПМЭС'!I13,'[1]МЭС'!I13,'[1]МагнитЭнерго'!I13,'[1]ПАО МРСК Юга'!I13,'[1]Яшкульская СЭС'!I13,'[1]Малодербетовская СЭС'!I13,'[1]ВЭС Фунтово'!I13,'[1]Салынская ВЭС'!I13,'[1]Целинская ВЭС'!I13,'[1]Транснефтьэнерго'!I13,'[1]Аршанская СЭС'!I13)</f>
        <v>61785</v>
      </c>
      <c r="J13" s="10">
        <f>SUM('[1]Астрахань'!J13,'[1]Волгоград'!J13,'[1]Ставрополь'!J13,'[1]Ростов'!J13,'[1]Дагэнерго'!J13,'[1]ВДПМЭС'!J13,'[1]МЭС'!J13,'[1]МагнитЭнерго'!J13,'[1]ПАО МРСК Юга'!J13,'[1]Яшкульская СЭС'!J13,'[1]Малодербетовская СЭС'!J13,'[1]ВЭС Фунтово'!J13,'[1]Салынская ВЭС'!J13,'[1]Целинская ВЭС'!J13,'[1]Транснефтьэнерго'!J13,'[1]Аршанская СЭС'!J13)</f>
        <v>63843</v>
      </c>
      <c r="K13" s="47">
        <f>SUM('[1]Астрахань'!K13,'[1]Волгоград'!K13,'[1]Ставрополь'!K13,'[1]Ростов'!K13,'[1]Дагэнерго'!K13,'[1]ВДПМЭС'!K13,'[1]МЭС'!K13,'[1]МагнитЭнерго'!K13,'[1]ПАО МРСК Юга'!K13,'[1]Яшкульская СЭС'!K13,'[1]Малодербетовская СЭС'!K13,'[1]ВЭС Фунтово'!K13,'[1]Салынская ВЭС'!K13,'[1]Целинская ВЭС'!K13,'[1]Транснефтьэнерго'!K13,'[1]Аршанская СЭС'!K13)</f>
        <v>53951</v>
      </c>
      <c r="L13" s="47">
        <f>SUM('[1]Астрахань'!L13,'[1]Волгоград'!L13,'[1]Ставрополь'!L13,'[1]Ростов'!L13,'[1]Дагэнерго'!L13,'[1]ВДПМЭС'!L13,'[1]МЭС'!L13,'[1]МагнитЭнерго'!L13,'[1]ПАО МРСК Юга'!L13,'[1]Яшкульская СЭС'!L13,'[1]Малодербетовская СЭС'!L13,'[1]ВЭС Фунтово'!L13,'[1]Салынская ВЭС'!L13,'[1]Целинская ВЭС'!L13,'[1]Транснефтьэнерго'!L13,'[1]Аршанская СЭС'!L13)</f>
        <v>58845</v>
      </c>
      <c r="M13" s="47">
        <f>SUM('[1]Астрахань'!M13,'[1]Волгоград'!M13,'[1]Ставрополь'!M13,'[1]Ростов'!M13,'[1]Дагэнерго'!M13,'[1]ВДПМЭС'!M13,'[1]МЭС'!M13,'[1]МагнитЭнерго'!M13,'[1]ПАО МРСК Юга'!M13,'[1]Яшкульская СЭС'!M13,'[1]Малодербетовская СЭС'!M13,'[1]ВЭС Фунтово'!M13,'[1]Салынская ВЭС'!M13,'[1]Целинская ВЭС'!M13,'[1]Транснефтьэнерго'!M13,'[1]Аршанская СЭС'!M13)</f>
        <v>60674</v>
      </c>
      <c r="N13" s="47">
        <f>SUM('[1]Астрахань'!N13,'[1]Волгоград'!N13,'[1]Ставрополь'!N13,'[1]Ростов'!N13,'[1]Дагэнерго'!N13,'[1]ВДПМЭС'!N13,'[1]МЭС'!N13,'[1]МагнитЭнерго'!N13,'[1]ПАО МРСК Юга'!N13,'[1]Яшкульская СЭС'!N13,'[1]Малодербетовская СЭС'!N13,'[1]ВЭС Фунтово'!N13,'[1]Салынская ВЭС'!N13,'[1]Целинская ВЭС'!N13,'[1]Транснефтьэнерго'!N13,'[1]Аршанская СЭС'!N13)</f>
        <v>59017</v>
      </c>
      <c r="O13" s="47">
        <f>SUM('[1]Астрахань'!O13,'[1]Волгоград'!O13,'[1]Ставрополь'!O13,'[1]Ростов'!O13,'[1]Дагэнерго'!O13,'[1]ВДПМЭС'!O13,'[1]МЭС'!O13,'[1]МагнитЭнерго'!O13,'[1]ПАО МРСК Юга'!O13,'[1]Яшкульская СЭС'!O13,'[1]Малодербетовская СЭС'!O13,'[1]ВЭС Фунтово'!O13,'[1]Салынская ВЭС'!O13,'[1]Целинская ВЭС'!O13,'[1]Транснефтьэнерго'!O13,'[1]Аршанская СЭС'!O13)</f>
        <v>80294</v>
      </c>
      <c r="P13" s="11">
        <f>SUM('[1]Астрахань'!P13,'[1]Волгоград'!P13,'[1]Ставрополь'!P13,'[1]Ростов'!P13,'[1]Дагэнерго'!P13,'[1]ВДПМЭС'!P13,'[1]МЭС'!P13,'[1]МагнитЭнерго'!P13,'[1]ПАО МРСК Юга'!P13,'[1]Яшкульская СЭС'!P13,'[1]Малодербетовская СЭС'!P13,'[1]ВЭС Фунтово'!P13,'[1]Салынская ВЭС'!P13,'[1]Целинская ВЭС'!P13,'[1]Транснефтьэнерго'!P13,'[1]Аршанская СЭС'!P13)</f>
        <v>80903</v>
      </c>
    </row>
    <row r="14" spans="1:16" ht="12.75">
      <c r="A14" s="44" t="s">
        <v>6</v>
      </c>
      <c r="B14" s="31">
        <f>SUM('[1]Астрахань'!B14,'[1]Волгоград'!B14,'[1]Ставрополь'!B14,'[1]Ростов'!B14,'[1]Дагэнерго'!B14,'[1]ВДПМЭС'!B14,'[1]МЭС'!B14,'[1]МагнитЭнерго'!B14,'[1]ПАО МРСК Юга'!B14,'[1]Яшкульская СЭС'!B14,'[1]Малодербетовская СЭС'!B14,'[1]ВЭС Фунтово'!B14,'[1]Салынская ВЭС'!B14,'[1]Целинская ВЭС'!B14,'[1]Транснефтьэнерго'!B14,'[1]Аршанская СЭС'!B14)</f>
        <v>73077</v>
      </c>
      <c r="C14" s="12">
        <f>SUM('[1]Астрахань'!C14,'[1]Волгоград'!C14,'[1]Ставрополь'!C14,'[1]Ростов'!C14,'[1]Дагэнерго'!C14,'[1]ВДПМЭС'!C14,'[1]МЭС'!C14,'[1]МагнитЭнерго'!C14,'[1]ПАО МРСК Юга'!C14,'[1]Яшкульская СЭС'!C14,'[1]Малодербетовская СЭС'!C14,'[1]ВЭС Фунтово'!C14,'[1]Салынская ВЭС'!C14,'[1]Целинская ВЭС'!C14,'[1]Транснефтьэнерго'!C14,'[1]Аршанская СЭС'!C14)</f>
        <v>68629</v>
      </c>
      <c r="D14" s="12">
        <f>SUM('[1]Астрахань'!D14,'[1]Волгоград'!D14,'[1]Ставрополь'!D14,'[1]Ростов'!D14,'[1]Дагэнерго'!D14,'[1]ВДПМЭС'!D14,'[1]МЭС'!D14,'[1]МагнитЭнерго'!D14,'[1]ПАО МРСК Юга'!D14,'[1]Яшкульская СЭС'!D14,'[1]Малодербетовская СЭС'!D14,'[1]ВЭС Фунтово'!D14,'[1]Салынская ВЭС'!D14,'[1]Целинская ВЭС'!D14,'[1]Транснефтьэнерго'!D14,'[1]Аршанская СЭС'!D14)</f>
        <v>55004</v>
      </c>
      <c r="E14" s="12">
        <f>SUM('[1]Астрахань'!E14,'[1]Волгоград'!E14,'[1]Ставрополь'!E14,'[1]Ростов'!E14,'[1]Дагэнерго'!E14,'[1]ВДПМЭС'!E14,'[1]МЭС'!E14,'[1]МагнитЭнерго'!E14,'[1]ПАО МРСК Юга'!E14,'[1]Яшкульская СЭС'!E14,'[1]Малодербетовская СЭС'!E14,'[1]ВЭС Фунтово'!E14,'[1]Салынская ВЭС'!E14,'[1]Целинская ВЭС'!E14,'[1]Транснефтьэнерго'!E14,'[1]Аршанская СЭС'!E14)</f>
        <v>74257</v>
      </c>
      <c r="F14" s="12">
        <f>SUM('[1]Астрахань'!F14,'[1]Волгоград'!F14,'[1]Ставрополь'!F14,'[1]Ростов'!F14,'[1]Дагэнерго'!F14,'[1]ВДПМЭС'!F14,'[1]МЭС'!F14,'[1]МагнитЭнерго'!F14,'[1]ПАО МРСК Юга'!F14,'[1]Яшкульская СЭС'!F14,'[1]Малодербетовская СЭС'!F14,'[1]ВЭС Фунтово'!F14,'[1]Салынская ВЭС'!F14,'[1]Целинская ВЭС'!F14,'[1]Транснефтьэнерго'!F14,'[1]Аршанская СЭС'!F14)</f>
        <v>56987</v>
      </c>
      <c r="G14" s="12">
        <f>SUM('[1]Астрахань'!G14,'[1]Волгоград'!G14,'[1]Ставрополь'!G14,'[1]Ростов'!G14,'[1]Дагэнерго'!G14,'[1]ВДПМЭС'!G14,'[1]МЭС'!G14,'[1]МагнитЭнерго'!G14,'[1]ПАО МРСК Юга'!G14,'[1]Яшкульская СЭС'!G14,'[1]Малодербетовская СЭС'!G14,'[1]ВЭС Фунтово'!G14,'[1]Салынская ВЭС'!G14,'[1]Целинская ВЭС'!G14,'[1]Транснефтьэнерго'!G14,'[1]Аршанская СЭС'!G14)</f>
        <v>65653</v>
      </c>
      <c r="H14" s="12">
        <f>SUM('[1]Астрахань'!H14,'[1]Волгоград'!H14,'[1]Ставрополь'!H14,'[1]Ростов'!H14,'[1]Дагэнерго'!H14,'[1]ВДПМЭС'!H14,'[1]МЭС'!H14,'[1]МагнитЭнерго'!H14,'[1]ПАО МРСК Юга'!H14,'[1]Яшкульская СЭС'!H14,'[1]Малодербетовская СЭС'!H14,'[1]ВЭС Фунтово'!H14,'[1]Салынская ВЭС'!H14,'[1]Целинская ВЭС'!H14,'[1]Транснефтьэнерго'!H14,'[1]Аршанская СЭС'!H14)</f>
        <v>70085</v>
      </c>
      <c r="I14" s="12">
        <f>SUM('[1]Астрахань'!I14,'[1]Волгоград'!I14,'[1]Ставрополь'!I14,'[1]Ростов'!I14,'[1]Дагэнерго'!I14,'[1]ВДПМЭС'!I14,'[1]МЭС'!I14,'[1]МагнитЭнерго'!I14,'[1]ПАО МРСК Юга'!I14,'[1]Яшкульская СЭС'!I14,'[1]Малодербетовская СЭС'!I14,'[1]ВЭС Фунтово'!I14,'[1]Салынская ВЭС'!I14,'[1]Целинская ВЭС'!I14,'[1]Транснефтьэнерго'!I14,'[1]Аршанская СЭС'!I14)</f>
        <v>60011</v>
      </c>
      <c r="J14" s="12">
        <f>SUM('[1]Астрахань'!J14,'[1]Волгоград'!J14,'[1]Ставрополь'!J14,'[1]Ростов'!J14,'[1]Дагэнерго'!J14,'[1]ВДПМЭС'!J14,'[1]МЭС'!J14,'[1]МагнитЭнерго'!J14,'[1]ПАО МРСК Юга'!J14,'[1]Яшкульская СЭС'!J14,'[1]Малодербетовская СЭС'!J14,'[1]ВЭС Фунтово'!J14,'[1]Салынская ВЭС'!J14,'[1]Целинская ВЭС'!J14,'[1]Транснефтьэнерго'!J14,'[1]Аршанская СЭС'!J14)</f>
        <v>62149</v>
      </c>
      <c r="K14" s="34">
        <f>SUM('[1]Астрахань'!K14,'[1]Волгоград'!K14,'[1]Ставрополь'!K14,'[1]Ростов'!K14,'[1]Дагэнерго'!K14,'[1]ВДПМЭС'!K14,'[1]МЭС'!K14,'[1]МагнитЭнерго'!K14,'[1]ПАО МРСК Юга'!K14,'[1]Яшкульская СЭС'!K14,'[1]Малодербетовская СЭС'!K14,'[1]ВЭС Фунтово'!K14,'[1]Салынская ВЭС'!K14,'[1]Целинская ВЭС'!K14,'[1]Транснефтьэнерго'!K14,'[1]Аршанская СЭС'!K14)</f>
        <v>52362</v>
      </c>
      <c r="L14" s="34">
        <f>SUM('[1]Астрахань'!L14,'[1]Волгоград'!L14,'[1]Ставрополь'!L14,'[1]Ростов'!L14,'[1]Дагэнерго'!L14,'[1]ВДПМЭС'!L14,'[1]МЭС'!L14,'[1]МагнитЭнерго'!L14,'[1]ПАО МРСК Юга'!L14,'[1]Яшкульская СЭС'!L14,'[1]Малодербетовская СЭС'!L14,'[1]ВЭС Фунтово'!L14,'[1]Салынская ВЭС'!L14,'[1]Целинская ВЭС'!L14,'[1]Транснефтьэнерго'!L14,'[1]Аршанская СЭС'!L14)</f>
        <v>57057</v>
      </c>
      <c r="M14" s="34">
        <f>SUM('[1]Астрахань'!M14,'[1]Волгоград'!M14,'[1]Ставрополь'!M14,'[1]Ростов'!M14,'[1]Дагэнерго'!M14,'[1]ВДПМЭС'!M14,'[1]МЭС'!M14,'[1]МагнитЭнерго'!M14,'[1]ПАО МРСК Юга'!M14,'[1]Яшкульская СЭС'!M14,'[1]Малодербетовская СЭС'!M14,'[1]ВЭС Фунтово'!M14,'[1]Салынская ВЭС'!M14,'[1]Целинская ВЭС'!M14,'[1]Транснефтьэнерго'!M14,'[1]Аршанская СЭС'!M14)</f>
        <v>59003</v>
      </c>
      <c r="N14" s="34">
        <f>SUM('[1]Астрахань'!N14,'[1]Волгоград'!N14,'[1]Ставрополь'!N14,'[1]Ростов'!N14,'[1]Дагэнерго'!N14,'[1]ВДПМЭС'!N14,'[1]МЭС'!N14,'[1]МагнитЭнерго'!N14,'[1]ПАО МРСК Юга'!N14,'[1]Яшкульская СЭС'!N14,'[1]Малодербетовская СЭС'!N14,'[1]ВЭС Фунтово'!N14,'[1]Салынская ВЭС'!N14,'[1]Целинская ВЭС'!N14,'[1]Транснефтьэнерго'!N14,'[1]Аршанская СЭС'!N14)</f>
        <v>58320</v>
      </c>
      <c r="O14" s="34">
        <f>SUM('[1]Астрахань'!O14,'[1]Волгоград'!O14,'[1]Ставрополь'!O14,'[1]Ростов'!O14,'[1]Дагэнерго'!O14,'[1]ВДПМЭС'!O14,'[1]МЭС'!O14,'[1]МагнитЭнерго'!O14,'[1]ПАО МРСК Юга'!O14,'[1]Яшкульская СЭС'!O14,'[1]Малодербетовская СЭС'!O14,'[1]ВЭС Фунтово'!O14,'[1]Салынская ВЭС'!O14,'[1]Целинская ВЭС'!O14,'[1]Транснефтьэнерго'!O14,'[1]Аршанская СЭС'!O14)</f>
        <v>81215</v>
      </c>
      <c r="P14" s="13">
        <f>SUM('[1]Астрахань'!P14,'[1]Волгоград'!P14,'[1]Ставрополь'!P14,'[1]Ростов'!P14,'[1]Дагэнерго'!P14,'[1]ВДПМЭС'!P14,'[1]МЭС'!P14,'[1]МагнитЭнерго'!P14,'[1]ПАО МРСК Юга'!P14,'[1]Яшкульская СЭС'!P14,'[1]Малодербетовская СЭС'!P14,'[1]ВЭС Фунтово'!P14,'[1]Салынская ВЭС'!P14,'[1]Целинская ВЭС'!P14,'[1]Транснефтьэнерго'!P14,'[1]Аршанская СЭС'!P14)</f>
        <v>78623</v>
      </c>
    </row>
    <row r="15" spans="1:16" ht="12.75">
      <c r="A15" s="44" t="s">
        <v>7</v>
      </c>
      <c r="B15" s="32">
        <f>SUM('[1]Астрахань'!B15,'[1]Волгоград'!B15,'[1]Ставрополь'!B15,'[1]Ростов'!B15,'[1]Дагэнерго'!B15,'[1]ВДПМЭС'!B15,'[1]МЭС'!B15,'[1]МагнитЭнерго'!B15,'[1]ПАО МРСК Юга'!B15,'[1]Яшкульская СЭС'!B15,'[1]Малодербетовская СЭС'!B15,'[1]ВЭС Фунтово'!B15,'[1]Салынская ВЭС'!B15,'[1]Целинская ВЭС'!B15,'[1]Транснефтьэнерго'!B15,'[1]Аршанская СЭС'!B15)</f>
        <v>68677</v>
      </c>
      <c r="C15" s="14">
        <f>SUM('[1]Астрахань'!C15,'[1]Волгоград'!C15,'[1]Ставрополь'!C15,'[1]Ростов'!C15,'[1]Дагэнерго'!C15,'[1]ВДПМЭС'!C15,'[1]МЭС'!C15,'[1]МагнитЭнерго'!C15,'[1]ПАО МРСК Юга'!C15,'[1]Яшкульская СЭС'!C15,'[1]Малодербетовская СЭС'!C15,'[1]ВЭС Фунтово'!C15,'[1]Салынская ВЭС'!C15,'[1]Целинская ВЭС'!C15,'[1]Транснефтьэнерго'!C15,'[1]Аршанская СЭС'!C15)</f>
        <v>66712</v>
      </c>
      <c r="D15" s="14">
        <f>SUM('[1]Астрахань'!D15,'[1]Волгоград'!D15,'[1]Ставрополь'!D15,'[1]Ростов'!D15,'[1]Дагэнерго'!D15,'[1]ВДПМЭС'!D15,'[1]МЭС'!D15,'[1]МагнитЭнерго'!D15,'[1]ПАО МРСК Юга'!D15,'[1]Яшкульская СЭС'!D15,'[1]Малодербетовская СЭС'!D15,'[1]ВЭС Фунтово'!D15,'[1]Салынская ВЭС'!D15,'[1]Целинская ВЭС'!D15,'[1]Транснефтьэнерго'!D15,'[1]Аршанская СЭС'!D15)</f>
        <v>53366</v>
      </c>
      <c r="E15" s="14">
        <f>SUM('[1]Астрахань'!E15,'[1]Волгоград'!E15,'[1]Ставрополь'!E15,'[1]Ростов'!E15,'[1]Дагэнерго'!E15,'[1]ВДПМЭС'!E15,'[1]МЭС'!E15,'[1]МагнитЭнерго'!E15,'[1]ПАО МРСК Юга'!E15,'[1]Яшкульская СЭС'!E15,'[1]Малодербетовская СЭС'!E15,'[1]ВЭС Фунтово'!E15,'[1]Салынская ВЭС'!E15,'[1]Целинская ВЭС'!E15,'[1]Транснефтьэнерго'!E15,'[1]Аршанская СЭС'!E15)</f>
        <v>69082</v>
      </c>
      <c r="F15" s="14">
        <f>SUM('[1]Астрахань'!F15,'[1]Волгоград'!F15,'[1]Ставрополь'!F15,'[1]Ростов'!F15,'[1]Дагэнерго'!F15,'[1]ВДПМЭС'!F15,'[1]МЭС'!F15,'[1]МагнитЭнерго'!F15,'[1]ПАО МРСК Юга'!F15,'[1]Яшкульская СЭС'!F15,'[1]Малодербетовская СЭС'!F15,'[1]ВЭС Фунтово'!F15,'[1]Салынская ВЭС'!F15,'[1]Целинская ВЭС'!F15,'[1]Транснефтьэнерго'!F15,'[1]Аршанская СЭС'!F15)</f>
        <v>57497</v>
      </c>
      <c r="G15" s="14">
        <f>SUM('[1]Астрахань'!G15,'[1]Волгоград'!G15,'[1]Ставрополь'!G15,'[1]Ростов'!G15,'[1]Дагэнерго'!G15,'[1]ВДПМЭС'!G15,'[1]МЭС'!G15,'[1]МагнитЭнерго'!G15,'[1]ПАО МРСК Юга'!G15,'[1]Яшкульская СЭС'!G15,'[1]Малодербетовская СЭС'!G15,'[1]ВЭС Фунтово'!G15,'[1]Салынская ВЭС'!G15,'[1]Целинская ВЭС'!G15,'[1]Транснефтьэнерго'!G15,'[1]Аршанская СЭС'!G15)</f>
        <v>64782</v>
      </c>
      <c r="H15" s="14">
        <f>SUM('[1]Астрахань'!H15,'[1]Волгоград'!H15,'[1]Ставрополь'!H15,'[1]Ростов'!H15,'[1]Дагэнерго'!H15,'[1]ВДПМЭС'!H15,'[1]МЭС'!H15,'[1]МагнитЭнерго'!H15,'[1]ПАО МРСК Юга'!H15,'[1]Яшкульская СЭС'!H15,'[1]Малодербетовская СЭС'!H15,'[1]ВЭС Фунтово'!H15,'[1]Салынская ВЭС'!H15,'[1]Целинская ВЭС'!H15,'[1]Транснефтьэнерго'!H15,'[1]Аршанская СЭС'!H15)</f>
        <v>69773</v>
      </c>
      <c r="I15" s="14">
        <f>SUM('[1]Астрахань'!I15,'[1]Волгоград'!I15,'[1]Ставрополь'!I15,'[1]Ростов'!I15,'[1]Дагэнерго'!I15,'[1]ВДПМЭС'!I15,'[1]МЭС'!I15,'[1]МагнитЭнерго'!I15,'[1]ПАО МРСК Юга'!I15,'[1]Яшкульская СЭС'!I15,'[1]Малодербетовская СЭС'!I15,'[1]ВЭС Фунтово'!I15,'[1]Салынская ВЭС'!I15,'[1]Целинская ВЭС'!I15,'[1]Транснефтьэнерго'!I15,'[1]Аршанская СЭС'!I15)</f>
        <v>60219</v>
      </c>
      <c r="J15" s="14">
        <f>SUM('[1]Астрахань'!J15,'[1]Волгоград'!J15,'[1]Ставрополь'!J15,'[1]Ростов'!J15,'[1]Дагэнерго'!J15,'[1]ВДПМЭС'!J15,'[1]МЭС'!J15,'[1]МагнитЭнерго'!J15,'[1]ПАО МРСК Юга'!J15,'[1]Яшкульская СЭС'!J15,'[1]Малодербетовская СЭС'!J15,'[1]ВЭС Фунтово'!J15,'[1]Салынская ВЭС'!J15,'[1]Целинская ВЭС'!J15,'[1]Транснефтьэнерго'!J15,'[1]Аршанская СЭС'!J15)</f>
        <v>60916</v>
      </c>
      <c r="K15" s="48">
        <f>SUM('[1]Астрахань'!K15,'[1]Волгоград'!K15,'[1]Ставрополь'!K15,'[1]Ростов'!K15,'[1]Дагэнерго'!K15,'[1]ВДПМЭС'!K15,'[1]МЭС'!K15,'[1]МагнитЭнерго'!K15,'[1]ПАО МРСК Юга'!K15,'[1]Яшкульская СЭС'!K15,'[1]Малодербетовская СЭС'!K15,'[1]ВЭС Фунтово'!K15,'[1]Салынская ВЭС'!K15,'[1]Целинская ВЭС'!K15,'[1]Транснефтьэнерго'!K15,'[1]Аршанская СЭС'!K15)</f>
        <v>52221</v>
      </c>
      <c r="L15" s="48">
        <f>SUM('[1]Астрахань'!L15,'[1]Волгоград'!L15,'[1]Ставрополь'!L15,'[1]Ростов'!L15,'[1]Дагэнерго'!L15,'[1]ВДПМЭС'!L15,'[1]МЭС'!L15,'[1]МагнитЭнерго'!L15,'[1]ПАО МРСК Юга'!L15,'[1]Яшкульская СЭС'!L15,'[1]Малодербетовская СЭС'!L15,'[1]ВЭС Фунтово'!L15,'[1]Салынская ВЭС'!L15,'[1]Целинская ВЭС'!L15,'[1]Транснефтьэнерго'!L15,'[1]Аршанская СЭС'!L15)</f>
        <v>56158</v>
      </c>
      <c r="M15" s="48">
        <f>SUM('[1]Астрахань'!M15,'[1]Волгоград'!M15,'[1]Ставрополь'!M15,'[1]Ростов'!M15,'[1]Дагэнерго'!M15,'[1]ВДПМЭС'!M15,'[1]МЭС'!M15,'[1]МагнитЭнерго'!M15,'[1]ПАО МРСК Юга'!M15,'[1]Яшкульская СЭС'!M15,'[1]Малодербетовская СЭС'!M15,'[1]ВЭС Фунтово'!M15,'[1]Салынская ВЭС'!M15,'[1]Целинская ВЭС'!M15,'[1]Транснефтьэнерго'!M15,'[1]Аршанская СЭС'!M15)</f>
        <v>63216</v>
      </c>
      <c r="N15" s="48">
        <f>SUM('[1]Астрахань'!N15,'[1]Волгоград'!N15,'[1]Ставрополь'!N15,'[1]Ростов'!N15,'[1]Дагэнерго'!N15,'[1]ВДПМЭС'!N15,'[1]МЭС'!N15,'[1]МагнитЭнерго'!N15,'[1]ПАО МРСК Юга'!N15,'[1]Яшкульская СЭС'!N15,'[1]Малодербетовская СЭС'!N15,'[1]ВЭС Фунтово'!N15,'[1]Салынская ВЭС'!N15,'[1]Целинская ВЭС'!N15,'[1]Транснефтьэнерго'!N15,'[1]Аршанская СЭС'!N15)</f>
        <v>57632</v>
      </c>
      <c r="O15" s="48">
        <f>SUM('[1]Астрахань'!O15,'[1]Волгоград'!O15,'[1]Ставрополь'!O15,'[1]Ростов'!O15,'[1]Дагэнерго'!O15,'[1]ВДПМЭС'!O15,'[1]МЭС'!O15,'[1]МагнитЭнерго'!O15,'[1]ПАО МРСК Юга'!O15,'[1]Яшкульская СЭС'!O15,'[1]Малодербетовская СЭС'!O15,'[1]ВЭС Фунтово'!O15,'[1]Салынская ВЭС'!O15,'[1]Целинская ВЭС'!O15,'[1]Транснефтьэнерго'!O15,'[1]Аршанская СЭС'!O15)</f>
        <v>78882</v>
      </c>
      <c r="P15" s="15">
        <f>SUM('[1]Астрахань'!P15,'[1]Волгоград'!P15,'[1]Ставрополь'!P15,'[1]Ростов'!P15,'[1]Дагэнерго'!P15,'[1]ВДПМЭС'!P15,'[1]МЭС'!P15,'[1]МагнитЭнерго'!P15,'[1]ПАО МРСК Юга'!P15,'[1]Яшкульская СЭС'!P15,'[1]Малодербетовская СЭС'!P15,'[1]ВЭС Фунтово'!P15,'[1]Салынская ВЭС'!P15,'[1]Целинская ВЭС'!P15,'[1]Транснефтьэнерго'!P15,'[1]Аршанская СЭС'!P15)</f>
        <v>77116</v>
      </c>
    </row>
    <row r="16" spans="1:16" ht="12.75">
      <c r="A16" s="44" t="s">
        <v>8</v>
      </c>
      <c r="B16" s="31">
        <f>SUM('[1]Астрахань'!B16,'[1]Волгоград'!B16,'[1]Ставрополь'!B16,'[1]Ростов'!B16,'[1]Дагэнерго'!B16,'[1]ВДПМЭС'!B16,'[1]МЭС'!B16,'[1]МагнитЭнерго'!B16,'[1]ПАО МРСК Юга'!B16,'[1]Яшкульская СЭС'!B16,'[1]Малодербетовская СЭС'!B16,'[1]ВЭС Фунтово'!B16,'[1]Салынская ВЭС'!B16,'[1]Целинская ВЭС'!B16,'[1]Транснефтьэнерго'!B16,'[1]Аршанская СЭС'!B16)</f>
        <v>61890</v>
      </c>
      <c r="C16" s="12">
        <f>SUM('[1]Астрахань'!C16,'[1]Волгоград'!C16,'[1]Ставрополь'!C16,'[1]Ростов'!C16,'[1]Дагэнерго'!C16,'[1]ВДПМЭС'!C16,'[1]МЭС'!C16,'[1]МагнитЭнерго'!C16,'[1]ПАО МРСК Юга'!C16,'[1]Яшкульская СЭС'!C16,'[1]Малодербетовская СЭС'!C16,'[1]ВЭС Фунтово'!C16,'[1]Салынская ВЭС'!C16,'[1]Целинская ВЭС'!C16,'[1]Транснефтьэнерго'!C16,'[1]Аршанская СЭС'!C16)</f>
        <v>67058</v>
      </c>
      <c r="D16" s="34">
        <f>SUM('[1]Астрахань'!D16,'[1]Волгоград'!D16,'[1]Ставрополь'!D16,'[1]Ростов'!D16,'[1]Дагэнерго'!D16,'[1]ВДПМЭС'!D16,'[1]МЭС'!D16,'[1]МагнитЭнерго'!D16,'[1]ПАО МРСК Юга'!D16,'[1]Яшкульская СЭС'!D16,'[1]Малодербетовская СЭС'!D16,'[1]ВЭС Фунтово'!D16,'[1]Салынская ВЭС'!D16,'[1]Целинская ВЭС'!D16,'[1]Транснефтьэнерго'!D16,'[1]Аршанская СЭС'!D16)</f>
        <v>54287</v>
      </c>
      <c r="E16" s="12">
        <f>SUM('[1]Астрахань'!E16,'[1]Волгоград'!E16,'[1]Ставрополь'!E16,'[1]Ростов'!E16,'[1]Дагэнерго'!E16,'[1]ВДПМЭС'!E16,'[1]МЭС'!E16,'[1]МагнитЭнерго'!E16,'[1]ПАО МРСК Юга'!E16,'[1]Яшкульская СЭС'!E16,'[1]Малодербетовская СЭС'!E16,'[1]ВЭС Фунтово'!E16,'[1]Салынская ВЭС'!E16,'[1]Целинская ВЭС'!E16,'[1]Транснефтьэнерго'!E16,'[1]Аршанская СЭС'!E16)</f>
        <v>67435</v>
      </c>
      <c r="F16" s="12">
        <f>SUM('[1]Астрахань'!F16,'[1]Волгоград'!F16,'[1]Ставрополь'!F16,'[1]Ростов'!F16,'[1]Дагэнерго'!F16,'[1]ВДПМЭС'!F16,'[1]МЭС'!F16,'[1]МагнитЭнерго'!F16,'[1]ПАО МРСК Юга'!F16,'[1]Яшкульская СЭС'!F16,'[1]Малодербетовская СЭС'!F16,'[1]ВЭС Фунтово'!F16,'[1]Салынская ВЭС'!F16,'[1]Целинская ВЭС'!F16,'[1]Транснефтьэнерго'!F16,'[1]Аршанская СЭС'!F16)</f>
        <v>57693</v>
      </c>
      <c r="G16" s="12">
        <f>SUM('[1]Астрахань'!G16,'[1]Волгоград'!G16,'[1]Ставрополь'!G16,'[1]Ростов'!G16,'[1]Дагэнерго'!G16,'[1]ВДПМЭС'!G16,'[1]МЭС'!G16,'[1]МагнитЭнерго'!G16,'[1]ПАО МРСК Юга'!G16,'[1]Яшкульская СЭС'!G16,'[1]Малодербетовская СЭС'!G16,'[1]ВЭС Фунтово'!G16,'[1]Салынская ВЭС'!G16,'[1]Целинская ВЭС'!G16,'[1]Транснефтьэнерго'!G16,'[1]Аршанская СЭС'!G16)</f>
        <v>64391</v>
      </c>
      <c r="H16" s="12">
        <f>SUM('[1]Астрахань'!H16,'[1]Волгоград'!H16,'[1]Ставрополь'!H16,'[1]Ростов'!H16,'[1]Дагэнерго'!H16,'[1]ВДПМЭС'!H16,'[1]МЭС'!H16,'[1]МагнитЭнерго'!H16,'[1]ПАО МРСК Юга'!H16,'[1]Яшкульская СЭС'!H16,'[1]Малодербетовская СЭС'!H16,'[1]ВЭС Фунтово'!H16,'[1]Салынская ВЭС'!H16,'[1]Целинская ВЭС'!H16,'[1]Транснефтьэнерго'!H16,'[1]Аршанская СЭС'!H16)</f>
        <v>70459</v>
      </c>
      <c r="I16" s="12">
        <f>SUM('[1]Астрахань'!I16,'[1]Волгоград'!I16,'[1]Ставрополь'!I16,'[1]Ростов'!I16,'[1]Дагэнерго'!I16,'[1]ВДПМЭС'!I16,'[1]МЭС'!I16,'[1]МагнитЭнерго'!I16,'[1]ПАО МРСК Юга'!I16,'[1]Яшкульская СЭС'!I16,'[1]Малодербетовская СЭС'!I16,'[1]ВЭС Фунтово'!I16,'[1]Салынская ВЭС'!I16,'[1]Целинская ВЭС'!I16,'[1]Транснефтьэнерго'!I16,'[1]Аршанская СЭС'!I16)</f>
        <v>60536</v>
      </c>
      <c r="J16" s="12">
        <f>SUM('[1]Астрахань'!J16,'[1]Волгоград'!J16,'[1]Ставрополь'!J16,'[1]Ростов'!J16,'[1]Дагэнерго'!J16,'[1]ВДПМЭС'!J16,'[1]МЭС'!J16,'[1]МагнитЭнерго'!J16,'[1]ПАО МРСК Юга'!J16,'[1]Яшкульская СЭС'!J16,'[1]Малодербетовская СЭС'!J16,'[1]ВЭС Фунтово'!J16,'[1]Салынская ВЭС'!J16,'[1]Целинская ВЭС'!J16,'[1]Транснефтьэнерго'!J16,'[1]Аршанская СЭС'!J16)</f>
        <v>60387</v>
      </c>
      <c r="K16" s="34">
        <f>SUM('[1]Астрахань'!K16,'[1]Волгоград'!K16,'[1]Ставрополь'!K16,'[1]Ростов'!K16,'[1]Дагэнерго'!K16,'[1]ВДПМЭС'!K16,'[1]МЭС'!K16,'[1]МагнитЭнерго'!K16,'[1]ПАО МРСК Юга'!K16,'[1]Яшкульская СЭС'!K16,'[1]Малодербетовская СЭС'!K16,'[1]ВЭС Фунтово'!K16,'[1]Салынская ВЭС'!K16,'[1]Целинская ВЭС'!K16,'[1]Транснефтьэнерго'!K16,'[1]Аршанская СЭС'!K16)</f>
        <v>52494</v>
      </c>
      <c r="L16" s="34">
        <f>SUM('[1]Астрахань'!L16,'[1]Волгоград'!L16,'[1]Ставрополь'!L16,'[1]Ростов'!L16,'[1]Дагэнерго'!L16,'[1]ВДПМЭС'!L16,'[1]МЭС'!L16,'[1]МагнитЭнерго'!L16,'[1]ПАО МРСК Юга'!L16,'[1]Яшкульская СЭС'!L16,'[1]Малодербетовская СЭС'!L16,'[1]ВЭС Фунтово'!L16,'[1]Салынская ВЭС'!L16,'[1]Целинская ВЭС'!L16,'[1]Транснефтьэнерго'!L16,'[1]Аршанская СЭС'!L16)</f>
        <v>55128</v>
      </c>
      <c r="M16" s="34">
        <f>SUM('[1]Астрахань'!M16,'[1]Волгоград'!M16,'[1]Ставрополь'!M16,'[1]Ростов'!M16,'[1]Дагэнерго'!M16,'[1]ВДПМЭС'!M16,'[1]МЭС'!M16,'[1]МагнитЭнерго'!M16,'[1]ПАО МРСК Юга'!M16,'[1]Яшкульская СЭС'!M16,'[1]Малодербетовская СЭС'!M16,'[1]ВЭС Фунтово'!M16,'[1]Салынская ВЭС'!M16,'[1]Целинская ВЭС'!M16,'[1]Транснефтьэнерго'!M16,'[1]Аршанская СЭС'!M16)</f>
        <v>58521</v>
      </c>
      <c r="N16" s="34">
        <f>SUM('[1]Астрахань'!N16,'[1]Волгоград'!N16,'[1]Ставрополь'!N16,'[1]Ростов'!N16,'[1]Дагэнерго'!N16,'[1]ВДПМЭС'!N16,'[1]МЭС'!N16,'[1]МагнитЭнерго'!N16,'[1]ПАО МРСК Юга'!N16,'[1]Яшкульская СЭС'!N16,'[1]Малодербетовская СЭС'!N16,'[1]ВЭС Фунтово'!N16,'[1]Салынская ВЭС'!N16,'[1]Целинская ВЭС'!N16,'[1]Транснефтьэнерго'!N16,'[1]Аршанская СЭС'!N16)</f>
        <v>56910</v>
      </c>
      <c r="O16" s="34">
        <f>SUM('[1]Астрахань'!O16,'[1]Волгоград'!O16,'[1]Ставрополь'!O16,'[1]Ростов'!O16,'[1]Дагэнерго'!O16,'[1]ВДПМЭС'!O16,'[1]МЭС'!O16,'[1]МагнитЭнерго'!O16,'[1]ПАО МРСК Юга'!O16,'[1]Яшкульская СЭС'!O16,'[1]Малодербетовская СЭС'!O16,'[1]ВЭС Фунтово'!O16,'[1]Салынская ВЭС'!O16,'[1]Целинская ВЭС'!O16,'[1]Транснефтьэнерго'!O16,'[1]Аршанская СЭС'!O16)</f>
        <v>78155</v>
      </c>
      <c r="P16" s="13">
        <f>SUM('[1]Астрахань'!P16,'[1]Волгоград'!P16,'[1]Ставрополь'!P16,'[1]Ростов'!P16,'[1]Дагэнерго'!P16,'[1]ВДПМЭС'!P16,'[1]МЭС'!P16,'[1]МагнитЭнерго'!P16,'[1]ПАО МРСК Юга'!P16,'[1]Яшкульская СЭС'!P16,'[1]Малодербетовская СЭС'!P16,'[1]ВЭС Фунтово'!P16,'[1]Салынская ВЭС'!P16,'[1]Целинская ВЭС'!P16,'[1]Транснефтьэнерго'!P16,'[1]Аршанская СЭС'!P16)</f>
        <v>74266</v>
      </c>
    </row>
    <row r="17" spans="1:16" ht="12.75">
      <c r="A17" s="44" t="s">
        <v>9</v>
      </c>
      <c r="B17" s="32">
        <f>SUM('[1]Астрахань'!B17,'[1]Волгоград'!B17,'[1]Ставрополь'!B17,'[1]Ростов'!B17,'[1]Дагэнерго'!B17,'[1]ВДПМЭС'!B17,'[1]МЭС'!B17,'[1]МагнитЭнерго'!B17,'[1]ПАО МРСК Юга'!B17,'[1]Яшкульская СЭС'!B17,'[1]Малодербетовская СЭС'!B17,'[1]ВЭС Фунтово'!B17,'[1]Салынская ВЭС'!B17,'[1]Целинская ВЭС'!B17,'[1]Транснефтьэнерго'!B17,'[1]Аршанская СЭС'!B17)</f>
        <v>62100</v>
      </c>
      <c r="C17" s="14">
        <f>SUM('[1]Астрахань'!C17,'[1]Волгоград'!C17,'[1]Ставрополь'!C17,'[1]Ростов'!C17,'[1]Дагэнерго'!C17,'[1]ВДПМЭС'!C17,'[1]МЭС'!C17,'[1]МагнитЭнерго'!C17,'[1]ПАО МРСК Юга'!C17,'[1]Яшкульская СЭС'!C17,'[1]Малодербетовская СЭС'!C17,'[1]ВЭС Фунтово'!C17,'[1]Салынская ВЭС'!C17,'[1]Целинская ВЭС'!C17,'[1]Транснефтьэнерго'!C17,'[1]Аршанская СЭС'!C17)</f>
        <v>66807</v>
      </c>
      <c r="D17" s="14">
        <f>SUM('[1]Астрахань'!D17,'[1]Волгоград'!D17,'[1]Ставрополь'!D17,'[1]Ростов'!D17,'[1]Дагэнерго'!D17,'[1]ВДПМЭС'!D17,'[1]МЭС'!D17,'[1]МагнитЭнерго'!D17,'[1]ПАО МРСК Юга'!D17,'[1]Яшкульская СЭС'!D17,'[1]Малодербетовская СЭС'!D17,'[1]ВЭС Фунтово'!D17,'[1]Салынская ВЭС'!D17,'[1]Целинская ВЭС'!D17,'[1]Транснефтьэнерго'!D17,'[1]Аршанская СЭС'!D17)</f>
        <v>54079</v>
      </c>
      <c r="E17" s="14">
        <f>SUM('[1]Астрахань'!E17,'[1]Волгоград'!E17,'[1]Ставрополь'!E17,'[1]Ростов'!E17,'[1]Дагэнерго'!E17,'[1]ВДПМЭС'!E17,'[1]МЭС'!E17,'[1]МагнитЭнерго'!E17,'[1]ПАО МРСК Юга'!E17,'[1]Яшкульская СЭС'!E17,'[1]Малодербетовская СЭС'!E17,'[1]ВЭС Фунтово'!E17,'[1]Салынская ВЭС'!E17,'[1]Целинская ВЭС'!E17,'[1]Транснефтьэнерго'!E17,'[1]Аршанская СЭС'!E17)</f>
        <v>64559</v>
      </c>
      <c r="F17" s="14">
        <f>SUM('[1]Астрахань'!F17,'[1]Волгоград'!F17,'[1]Ставрополь'!F17,'[1]Ростов'!F17,'[1]Дагэнерго'!F17,'[1]ВДПМЭС'!F17,'[1]МЭС'!F17,'[1]МагнитЭнерго'!F17,'[1]ПАО МРСК Юга'!F17,'[1]Яшкульская СЭС'!F17,'[1]Малодербетовская СЭС'!F17,'[1]ВЭС Фунтово'!F17,'[1]Салынская ВЭС'!F17,'[1]Целинская ВЭС'!F17,'[1]Транснефтьэнерго'!F17,'[1]Аршанская СЭС'!F17)</f>
        <v>61168</v>
      </c>
      <c r="G17" s="14">
        <f>SUM('[1]Астрахань'!G17,'[1]Волгоград'!G17,'[1]Ставрополь'!G17,'[1]Ростов'!G17,'[1]Дагэнерго'!G17,'[1]ВДПМЭС'!G17,'[1]МЭС'!G17,'[1]МагнитЭнерго'!G17,'[1]ПАО МРСК Юга'!G17,'[1]Яшкульская СЭС'!G17,'[1]Малодербетовская СЭС'!G17,'[1]ВЭС Фунтово'!G17,'[1]Салынская ВЭС'!G17,'[1]Целинская ВЭС'!G17,'[1]Транснефтьэнерго'!G17,'[1]Аршанская СЭС'!G17)</f>
        <v>67170</v>
      </c>
      <c r="H17" s="14">
        <f>SUM('[1]Астрахань'!H17,'[1]Волгоград'!H17,'[1]Ставрополь'!H17,'[1]Ростов'!H17,'[1]Дагэнерго'!H17,'[1]ВДПМЭС'!H17,'[1]МЭС'!H17,'[1]МагнитЭнерго'!H17,'[1]ПАО МРСК Юга'!H17,'[1]Яшкульская СЭС'!H17,'[1]Малодербетовская СЭС'!H17,'[1]ВЭС Фунтово'!H17,'[1]Салынская ВЭС'!H17,'[1]Целинская ВЭС'!H17,'[1]Транснефтьэнерго'!H17,'[1]Аршанская СЭС'!H17)</f>
        <v>70168</v>
      </c>
      <c r="I17" s="14">
        <f>SUM('[1]Астрахань'!I17,'[1]Волгоград'!I17,'[1]Ставрополь'!I17,'[1]Ростов'!I17,'[1]Дагэнерго'!I17,'[1]ВДПМЭС'!I17,'[1]МЭС'!I17,'[1]МагнитЭнерго'!I17,'[1]ПАО МРСК Юга'!I17,'[1]Яшкульская СЭС'!I17,'[1]Малодербетовская СЭС'!I17,'[1]ВЭС Фунтово'!I17,'[1]Салынская ВЭС'!I17,'[1]Целинская ВЭС'!I17,'[1]Транснефтьэнерго'!I17,'[1]Аршанская СЭС'!I17)</f>
        <v>60170</v>
      </c>
      <c r="J17" s="14">
        <f>SUM('[1]Астрахань'!J17,'[1]Волгоград'!J17,'[1]Ставрополь'!J17,'[1]Ростов'!J17,'[1]Дагэнерго'!J17,'[1]ВДПМЭС'!J17,'[1]МЭС'!J17,'[1]МагнитЭнерго'!J17,'[1]ПАО МРСК Юга'!J17,'[1]Яшкульская СЭС'!J17,'[1]Малодербетовская СЭС'!J17,'[1]ВЭС Фунтово'!J17,'[1]Салынская ВЭС'!J17,'[1]Целинская ВЭС'!J17,'[1]Транснефтьэнерго'!J17,'[1]Аршанская СЭС'!J17)</f>
        <v>60316</v>
      </c>
      <c r="K17" s="48">
        <f>SUM('[1]Астрахань'!K17,'[1]Волгоград'!K17,'[1]Ставрополь'!K17,'[1]Ростов'!K17,'[1]Дагэнерго'!K17,'[1]ВДПМЭС'!K17,'[1]МЭС'!K17,'[1]МагнитЭнерго'!K17,'[1]ПАО МРСК Юга'!K17,'[1]Яшкульская СЭС'!K17,'[1]Малодербетовская СЭС'!K17,'[1]ВЭС Фунтово'!K17,'[1]Салынская ВЭС'!K17,'[1]Целинская ВЭС'!K17,'[1]Транснефтьэнерго'!K17,'[1]Аршанская СЭС'!K17)</f>
        <v>52426</v>
      </c>
      <c r="L17" s="48">
        <f>SUM('[1]Астрахань'!L17,'[1]Волгоград'!L17,'[1]Ставрополь'!L17,'[1]Ростов'!L17,'[1]Дагэнерго'!L17,'[1]ВДПМЭС'!L17,'[1]МЭС'!L17,'[1]МагнитЭнерго'!L17,'[1]ПАО МРСК Юга'!L17,'[1]Яшкульская СЭС'!L17,'[1]Малодербетовская СЭС'!L17,'[1]ВЭС Фунтово'!L17,'[1]Салынская ВЭС'!L17,'[1]Целинская ВЭС'!L17,'[1]Транснефтьэнерго'!L17,'[1]Аршанская СЭС'!L17)</f>
        <v>55071</v>
      </c>
      <c r="M17" s="48">
        <f>SUM('[1]Астрахань'!M17,'[1]Волгоград'!M17,'[1]Ставрополь'!M17,'[1]Ростов'!M17,'[1]Дагэнерго'!M17,'[1]ВДПМЭС'!M17,'[1]МЭС'!M17,'[1]МагнитЭнерго'!M17,'[1]ПАО МРСК Юга'!M17,'[1]Яшкульская СЭС'!M17,'[1]Малодербетовская СЭС'!M17,'[1]ВЭС Фунтово'!M17,'[1]Салынская ВЭС'!M17,'[1]Целинская ВЭС'!M17,'[1]Транснефтьэнерго'!M17,'[1]Аршанская СЭС'!M17)</f>
        <v>62113</v>
      </c>
      <c r="N17" s="48">
        <f>SUM('[1]Астрахань'!N17,'[1]Волгоград'!N17,'[1]Ставрополь'!N17,'[1]Ростов'!N17,'[1]Дагэнерго'!N17,'[1]ВДПМЭС'!N17,'[1]МЭС'!N17,'[1]МагнитЭнерго'!N17,'[1]ПАО МРСК Юга'!N17,'[1]Яшкульская СЭС'!N17,'[1]Малодербетовская СЭС'!N17,'[1]ВЭС Фунтово'!N17,'[1]Салынская ВЭС'!N17,'[1]Целинская ВЭС'!N17,'[1]Транснефтьэнерго'!N17,'[1]Аршанская СЭС'!N17)</f>
        <v>56574</v>
      </c>
      <c r="O17" s="48">
        <f>SUM('[1]Астрахань'!O17,'[1]Волгоград'!O17,'[1]Ставрополь'!O17,'[1]Ростов'!O17,'[1]Дагэнерго'!O17,'[1]ВДПМЭС'!O17,'[1]МЭС'!O17,'[1]МагнитЭнерго'!O17,'[1]ПАО МРСК Юга'!O17,'[1]Яшкульская СЭС'!O17,'[1]Малодербетовская СЭС'!O17,'[1]ВЭС Фунтово'!O17,'[1]Салынская ВЭС'!O17,'[1]Целинская ВЭС'!O17,'[1]Транснефтьэнерго'!O17,'[1]Аршанская СЭС'!O17)</f>
        <v>78329</v>
      </c>
      <c r="P17" s="15">
        <f>SUM('[1]Астрахань'!P17,'[1]Волгоград'!P17,'[1]Ставрополь'!P17,'[1]Ростов'!P17,'[1]Дагэнерго'!P17,'[1]ВДПМЭС'!P17,'[1]МЭС'!P17,'[1]МагнитЭнерго'!P17,'[1]ПАО МРСК Юга'!P17,'[1]Яшкульская СЭС'!P17,'[1]Малодербетовская СЭС'!P17,'[1]ВЭС Фунтово'!P17,'[1]Салынская ВЭС'!P17,'[1]Целинская ВЭС'!P17,'[1]Транснефтьэнерго'!P17,'[1]Аршанская СЭС'!P17)</f>
        <v>75570</v>
      </c>
    </row>
    <row r="18" spans="1:16" ht="12.75">
      <c r="A18" s="44" t="s">
        <v>10</v>
      </c>
      <c r="B18" s="31">
        <f>SUM('[1]Астрахань'!B18,'[1]Волгоград'!B18,'[1]Ставрополь'!B18,'[1]Ростов'!B18,'[1]Дагэнерго'!B18,'[1]ВДПМЭС'!B18,'[1]МЭС'!B18,'[1]МагнитЭнерго'!B18,'[1]ПАО МРСК Юга'!B18,'[1]Яшкульская СЭС'!B18,'[1]Малодербетовская СЭС'!B18,'[1]ВЭС Фунтово'!B18,'[1]Салынская ВЭС'!B18,'[1]Целинская ВЭС'!B18,'[1]Транснефтьэнерго'!B18,'[1]Аршанская СЭС'!B18)</f>
        <v>63863</v>
      </c>
      <c r="C18" s="12">
        <f>SUM('[1]Астрахань'!C18,'[1]Волгоград'!C18,'[1]Ставрополь'!C18,'[1]Ростов'!C18,'[1]Дагэнерго'!C18,'[1]ВДПМЭС'!C18,'[1]МЭС'!C18,'[1]МагнитЭнерго'!C18,'[1]ПАО МРСК Юга'!C18,'[1]Яшкульская СЭС'!C18,'[1]Малодербетовская СЭС'!C18,'[1]ВЭС Фунтово'!C18,'[1]Салынская ВЭС'!C18,'[1]Целинская ВЭС'!C18,'[1]Транснефтьэнерго'!C18,'[1]Аршанская СЭС'!C18)</f>
        <v>67247</v>
      </c>
      <c r="D18" s="12">
        <f>SUM('[1]Астрахань'!D18,'[1]Волгоград'!D18,'[1]Ставрополь'!D18,'[1]Ростов'!D18,'[1]Дагэнерго'!D18,'[1]ВДПМЭС'!D18,'[1]МЭС'!D18,'[1]МагнитЭнерго'!D18,'[1]ПАО МРСК Юга'!D18,'[1]Яшкульская СЭС'!D18,'[1]Малодербетовская СЭС'!D18,'[1]ВЭС Фунтово'!D18,'[1]Салынская ВЭС'!D18,'[1]Целинская ВЭС'!D18,'[1]Транснефтьэнерго'!D18,'[1]Аршанская СЭС'!D18)</f>
        <v>57755</v>
      </c>
      <c r="E18" s="12">
        <f>SUM('[1]Астрахань'!E18,'[1]Волгоград'!E18,'[1]Ставрополь'!E18,'[1]Ростов'!E18,'[1]Дагэнерго'!E18,'[1]ВДПМЭС'!E18,'[1]МЭС'!E18,'[1]МагнитЭнерго'!E18,'[1]ПАО МРСК Юга'!E18,'[1]Яшкульская СЭС'!E18,'[1]Малодербетовская СЭС'!E18,'[1]ВЭС Фунтово'!E18,'[1]Салынская ВЭС'!E18,'[1]Целинская ВЭС'!E18,'[1]Транснефтьэнерго'!E18,'[1]Аршанская СЭС'!E18)</f>
        <v>63163</v>
      </c>
      <c r="F18" s="12">
        <f>SUM('[1]Астрахань'!F18,'[1]Волгоград'!F18,'[1]Ставрополь'!F18,'[1]Ростов'!F18,'[1]Дагэнерго'!F18,'[1]ВДПМЭС'!F18,'[1]МЭС'!F18,'[1]МагнитЭнерго'!F18,'[1]ПАО МРСК Юга'!F18,'[1]Яшкульская СЭС'!F18,'[1]Малодербетовская СЭС'!F18,'[1]ВЭС Фунтово'!F18,'[1]Салынская ВЭС'!F18,'[1]Целинская ВЭС'!F18,'[1]Транснефтьэнерго'!F18,'[1]Аршанская СЭС'!F18)</f>
        <v>62234</v>
      </c>
      <c r="G18" s="12">
        <f>SUM('[1]Астрахань'!G18,'[1]Волгоград'!G18,'[1]Ставрополь'!G18,'[1]Ростов'!G18,'[1]Дагэнерго'!G18,'[1]ВДПМЭС'!G18,'[1]МЭС'!G18,'[1]МагнитЭнерго'!G18,'[1]ПАО МРСК Юга'!G18,'[1]Яшкульская СЭС'!G18,'[1]Малодербетовская СЭС'!G18,'[1]ВЭС Фунтово'!G18,'[1]Салынская ВЭС'!G18,'[1]Целинская ВЭС'!G18,'[1]Транснефтьэнерго'!G18,'[1]Аршанская СЭС'!G18)</f>
        <v>72759</v>
      </c>
      <c r="H18" s="12">
        <f>SUM('[1]Астрахань'!H18,'[1]Волгоград'!H18,'[1]Ставрополь'!H18,'[1]Ростов'!H18,'[1]Дагэнерго'!H18,'[1]ВДПМЭС'!H18,'[1]МЭС'!H18,'[1]МагнитЭнерго'!H18,'[1]ПАО МРСК Юга'!H18,'[1]Яшкульская СЭС'!H18,'[1]Малодербетовская СЭС'!H18,'[1]ВЭС Фунтово'!H18,'[1]Салынская ВЭС'!H18,'[1]Целинская ВЭС'!H18,'[1]Транснефтьэнерго'!H18,'[1]Аршанская СЭС'!H18)</f>
        <v>70892</v>
      </c>
      <c r="I18" s="12">
        <f>SUM('[1]Астрахань'!I18,'[1]Волгоград'!I18,'[1]Ставрополь'!I18,'[1]Ростов'!I18,'[1]Дагэнерго'!I18,'[1]ВДПМЭС'!I18,'[1]МЭС'!I18,'[1]МагнитЭнерго'!I18,'[1]ПАО МРСК Юга'!I18,'[1]Яшкульская СЭС'!I18,'[1]Малодербетовская СЭС'!I18,'[1]ВЭС Фунтово'!I18,'[1]Салынская ВЭС'!I18,'[1]Целинская ВЭС'!I18,'[1]Транснефтьэнерго'!I18,'[1]Аршанская СЭС'!I18)</f>
        <v>60361</v>
      </c>
      <c r="J18" s="12">
        <f>SUM('[1]Астрахань'!J18,'[1]Волгоград'!J18,'[1]Ставрополь'!J18,'[1]Ростов'!J18,'[1]Дагэнерго'!J18,'[1]ВДПМЭС'!J18,'[1]МЭС'!J18,'[1]МагнитЭнерго'!J18,'[1]ПАО МРСК Юга'!J18,'[1]Яшкульская СЭС'!J18,'[1]Малодербетовская СЭС'!J18,'[1]ВЭС Фунтово'!J18,'[1]Салынская ВЭС'!J18,'[1]Целинская ВЭС'!J18,'[1]Транснефтьэнерго'!J18,'[1]Аршанская СЭС'!J18)</f>
        <v>60141</v>
      </c>
      <c r="K18" s="34">
        <f>SUM('[1]Астрахань'!K18,'[1]Волгоград'!K18,'[1]Ставрополь'!K18,'[1]Ростов'!K18,'[1]Дагэнерго'!K18,'[1]ВДПМЭС'!K18,'[1]МЭС'!K18,'[1]МагнитЭнерго'!K18,'[1]ПАО МРСК Юга'!K18,'[1]Яшкульская СЭС'!K18,'[1]Малодербетовская СЭС'!K18,'[1]ВЭС Фунтово'!K18,'[1]Салынская ВЭС'!K18,'[1]Целинская ВЭС'!K18,'[1]Транснефтьэнерго'!K18,'[1]Аршанская СЭС'!K18)</f>
        <v>53714</v>
      </c>
      <c r="L18" s="34">
        <f>SUM('[1]Астрахань'!L18,'[1]Волгоград'!L18,'[1]Ставрополь'!L18,'[1]Ростов'!L18,'[1]Дагэнерго'!L18,'[1]ВДПМЭС'!L18,'[1]МЭС'!L18,'[1]МагнитЭнерго'!L18,'[1]ПАО МРСК Юга'!L18,'[1]Яшкульская СЭС'!L18,'[1]Малодербетовская СЭС'!L18,'[1]ВЭС Фунтово'!L18,'[1]Салынская ВЭС'!L18,'[1]Целинская ВЭС'!L18,'[1]Транснефтьэнерго'!L18,'[1]Аршанская СЭС'!L18)</f>
        <v>55845</v>
      </c>
      <c r="M18" s="34">
        <f>SUM('[1]Астрахань'!M18,'[1]Волгоград'!M18,'[1]Ставрополь'!M18,'[1]Ростов'!M18,'[1]Дагэнерго'!M18,'[1]ВДПМЭС'!M18,'[1]МЭС'!M18,'[1]МагнитЭнерго'!M18,'[1]ПАО МРСК Юга'!M18,'[1]Яшкульская СЭС'!M18,'[1]Малодербетовская СЭС'!M18,'[1]ВЭС Фунтово'!M18,'[1]Салынская ВЭС'!M18,'[1]Целинская ВЭС'!M18,'[1]Транснефтьэнерго'!M18,'[1]Аршанская СЭС'!M18)</f>
        <v>59705</v>
      </c>
      <c r="N18" s="34">
        <f>SUM('[1]Астрахань'!N18,'[1]Волгоград'!N18,'[1]Ставрополь'!N18,'[1]Ростов'!N18,'[1]Дагэнерго'!N18,'[1]ВДПМЭС'!N18,'[1]МЭС'!N18,'[1]МагнитЭнерго'!N18,'[1]ПАО МРСК Юга'!N18,'[1]Яшкульская СЭС'!N18,'[1]Малодербетовская СЭС'!N18,'[1]ВЭС Фунтово'!N18,'[1]Салынская ВЭС'!N18,'[1]Целинская ВЭС'!N18,'[1]Транснефтьэнерго'!N18,'[1]Аршанская СЭС'!N18)</f>
        <v>57766</v>
      </c>
      <c r="O18" s="34">
        <f>SUM('[1]Астрахань'!O18,'[1]Волгоград'!O18,'[1]Ставрополь'!O18,'[1]Ростов'!O18,'[1]Дагэнерго'!O18,'[1]ВДПМЭС'!O18,'[1]МЭС'!O18,'[1]МагнитЭнерго'!O18,'[1]ПАО МРСК Юга'!O18,'[1]Яшкульская СЭС'!O18,'[1]Малодербетовская СЭС'!O18,'[1]ВЭС Фунтово'!O18,'[1]Салынская ВЭС'!O18,'[1]Целинская ВЭС'!O18,'[1]Транснефтьэнерго'!O18,'[1]Аршанская СЭС'!O18)</f>
        <v>78178</v>
      </c>
      <c r="P18" s="13">
        <f>SUM('[1]Астрахань'!P18,'[1]Волгоград'!P18,'[1]Ставрополь'!P18,'[1]Ростов'!P18,'[1]Дагэнерго'!P18,'[1]ВДПМЭС'!P18,'[1]МЭС'!P18,'[1]МагнитЭнерго'!P18,'[1]ПАО МРСК Юга'!P18,'[1]Яшкульская СЭС'!P18,'[1]Малодербетовская СЭС'!P18,'[1]ВЭС Фунтово'!P18,'[1]Салынская ВЭС'!P18,'[1]Целинская ВЭС'!P18,'[1]Транснефтьэнерго'!P18,'[1]Аршанская СЭС'!P18)</f>
        <v>78615</v>
      </c>
    </row>
    <row r="19" spans="1:16" ht="12.75">
      <c r="A19" s="44" t="s">
        <v>11</v>
      </c>
      <c r="B19" s="32">
        <f>SUM('[1]Астрахань'!B19,'[1]Волгоград'!B19,'[1]Ставрополь'!B19,'[1]Ростов'!B19,'[1]Дагэнерго'!B19,'[1]ВДПМЭС'!B19,'[1]МЭС'!B19,'[1]МагнитЭнерго'!B19,'[1]ПАО МРСК Юга'!B19,'[1]Яшкульская СЭС'!B19,'[1]Малодербетовская СЭС'!B19,'[1]ВЭС Фунтово'!B19,'[1]Салынская ВЭС'!B19,'[1]Целинская ВЭС'!B19,'[1]Транснефтьэнерго'!B19,'[1]Аршанская СЭС'!B19)</f>
        <v>65056</v>
      </c>
      <c r="C19" s="14">
        <f>SUM('[1]Астрахань'!C19,'[1]Волгоград'!C19,'[1]Ставрополь'!C19,'[1]Ростов'!C19,'[1]Дагэнерго'!C19,'[1]ВДПМЭС'!C19,'[1]МЭС'!C19,'[1]МагнитЭнерго'!C19,'[1]ПАО МРСК Юга'!C19,'[1]Яшкульская СЭС'!C19,'[1]Малодербетовская СЭС'!C19,'[1]ВЭС Фунтово'!C19,'[1]Салынская ВЭС'!C19,'[1]Целинская ВЭС'!C19,'[1]Транснефтьэнерго'!C19,'[1]Аршанская СЭС'!C19)</f>
        <v>67812</v>
      </c>
      <c r="D19" s="14">
        <f>SUM('[1]Астрахань'!D19,'[1]Волгоград'!D19,'[1]Ставрополь'!D19,'[1]Ростов'!D19,'[1]Дагэнерго'!D19,'[1]ВДПМЭС'!D19,'[1]МЭС'!D19,'[1]МагнитЭнерго'!D19,'[1]ПАО МРСК Юга'!D19,'[1]Яшкульская СЭС'!D19,'[1]Малодербетовская СЭС'!D19,'[1]ВЭС Фунтово'!D19,'[1]Салынская ВЭС'!D19,'[1]Целинская ВЭС'!D19,'[1]Транснефтьэнерго'!D19,'[1]Аршанская СЭС'!D19)</f>
        <v>60632</v>
      </c>
      <c r="E19" s="14">
        <f>SUM('[1]Астрахань'!E19,'[1]Волгоград'!E19,'[1]Ставрополь'!E19,'[1]Ростов'!E19,'[1]Дагэнерго'!E19,'[1]ВДПМЭС'!E19,'[1]МЭС'!E19,'[1]МагнитЭнерго'!E19,'[1]ПАО МРСК Юга'!E19,'[1]Яшкульская СЭС'!E19,'[1]Малодербетовская СЭС'!E19,'[1]ВЭС Фунтово'!E19,'[1]Салынская ВЭС'!E19,'[1]Целинская ВЭС'!E19,'[1]Транснефтьэнерго'!E19,'[1]Аршанская СЭС'!E19)</f>
        <v>63999</v>
      </c>
      <c r="F19" s="14">
        <f>SUM('[1]Астрахань'!F19,'[1]Волгоград'!F19,'[1]Ставрополь'!F19,'[1]Ростов'!F19,'[1]Дагэнерго'!F19,'[1]ВДПМЭС'!F19,'[1]МЭС'!F19,'[1]МагнитЭнерго'!F19,'[1]ПАО МРСК Юга'!F19,'[1]Яшкульская СЭС'!F19,'[1]Малодербетовская СЭС'!F19,'[1]ВЭС Фунтово'!F19,'[1]Салынская ВЭС'!F19,'[1]Целинская ВЭС'!F19,'[1]Транснефтьэнерго'!F19,'[1]Аршанская СЭС'!F19)</f>
        <v>62626</v>
      </c>
      <c r="G19" s="14">
        <f>SUM('[1]Астрахань'!G19,'[1]Волгоград'!G19,'[1]Ставрополь'!G19,'[1]Ростов'!G19,'[1]Дагэнерго'!G19,'[1]ВДПМЭС'!G19,'[1]МЭС'!G19,'[1]МагнитЭнерго'!G19,'[1]ПАО МРСК Юга'!G19,'[1]Яшкульская СЭС'!G19,'[1]Малодербетовская СЭС'!G19,'[1]ВЭС Фунтово'!G19,'[1]Салынская ВЭС'!G19,'[1]Целинская ВЭС'!G19,'[1]Транснефтьэнерго'!G19,'[1]Аршанская СЭС'!G19)</f>
        <v>74149</v>
      </c>
      <c r="H19" s="14">
        <f>SUM('[1]Астрахань'!H19,'[1]Волгоград'!H19,'[1]Ставрополь'!H19,'[1]Ростов'!H19,'[1]Дагэнерго'!H19,'[1]ВДПМЭС'!H19,'[1]МЭС'!H19,'[1]МагнитЭнерго'!H19,'[1]ПАО МРСК Юга'!H19,'[1]Яшкульская СЭС'!H19,'[1]Малодербетовская СЭС'!H19,'[1]ВЭС Фунтово'!H19,'[1]Салынская ВЭС'!H19,'[1]Целинская ВЭС'!H19,'[1]Транснефтьэнерго'!H19,'[1]Аршанская СЭС'!H19)</f>
        <v>71069</v>
      </c>
      <c r="I19" s="14">
        <f>SUM('[1]Астрахань'!I19,'[1]Волгоград'!I19,'[1]Ставрополь'!I19,'[1]Ростов'!I19,'[1]Дагэнерго'!I19,'[1]ВДПМЭС'!I19,'[1]МЭС'!I19,'[1]МагнитЭнерго'!I19,'[1]ПАО МРСК Юга'!I19,'[1]Яшкульская СЭС'!I19,'[1]Малодербетовская СЭС'!I19,'[1]ВЭС Фунтово'!I19,'[1]Салынская ВЭС'!I19,'[1]Целинская ВЭС'!I19,'[1]Транснефтьэнерго'!I19,'[1]Аршанская СЭС'!I19)</f>
        <v>61651</v>
      </c>
      <c r="J19" s="14">
        <f>SUM('[1]Астрахань'!J19,'[1]Волгоград'!J19,'[1]Ставрополь'!J19,'[1]Ростов'!J19,'[1]Дагэнерго'!J19,'[1]ВДПМЭС'!J19,'[1]МЭС'!J19,'[1]МагнитЭнерго'!J19,'[1]ПАО МРСК Юга'!J19,'[1]Яшкульская СЭС'!J19,'[1]Малодербетовская СЭС'!J19,'[1]ВЭС Фунтово'!J19,'[1]Салынская ВЭС'!J19,'[1]Целинская ВЭС'!J19,'[1]Транснефтьэнерго'!J19,'[1]Аршанская СЭС'!J19)</f>
        <v>54781</v>
      </c>
      <c r="K19" s="48">
        <f>SUM('[1]Астрахань'!K19,'[1]Волгоград'!K19,'[1]Ставрополь'!K19,'[1]Ростов'!K19,'[1]Дагэнерго'!K19,'[1]ВДПМЭС'!K19,'[1]МЭС'!K19,'[1]МагнитЭнерго'!K19,'[1]ПАО МРСК Юга'!K19,'[1]Яшкульская СЭС'!K19,'[1]Малодербетовская СЭС'!K19,'[1]ВЭС Фунтово'!K19,'[1]Салынская ВЭС'!K19,'[1]Целинская ВЭС'!K19,'[1]Транснефтьэнерго'!K19,'[1]Аршанская СЭС'!K19)</f>
        <v>53517</v>
      </c>
      <c r="L19" s="48">
        <f>SUM('[1]Астрахань'!L19,'[1]Волгоград'!L19,'[1]Ставрополь'!L19,'[1]Ростов'!L19,'[1]Дагэнерго'!L19,'[1]ВДПМЭС'!L19,'[1]МЭС'!L19,'[1]МагнитЭнерго'!L19,'[1]ПАО МРСК Юга'!L19,'[1]Яшкульская СЭС'!L19,'[1]Малодербетовская СЭС'!L19,'[1]ВЭС Фунтово'!L19,'[1]Салынская ВЭС'!L19,'[1]Целинская ВЭС'!L19,'[1]Транснефтьэнерго'!L19,'[1]Аршанская СЭС'!L19)</f>
        <v>62014</v>
      </c>
      <c r="M19" s="48">
        <f>SUM('[1]Астрахань'!M19,'[1]Волгоград'!M19,'[1]Ставрополь'!M19,'[1]Ростов'!M19,'[1]Дагэнерго'!M19,'[1]ВДПМЭС'!M19,'[1]МЭС'!M19,'[1]МагнитЭнерго'!M19,'[1]ПАО МРСК Юга'!M19,'[1]Яшкульская СЭС'!M19,'[1]Малодербетовская СЭС'!M19,'[1]ВЭС Фунтово'!M19,'[1]Салынская ВЭС'!M19,'[1]Целинская ВЭС'!M19,'[1]Транснефтьэнерго'!M19,'[1]Аршанская СЭС'!M19)</f>
        <v>61465</v>
      </c>
      <c r="N19" s="48">
        <f>SUM('[1]Астрахань'!N19,'[1]Волгоград'!N19,'[1]Ставрополь'!N19,'[1]Ростов'!N19,'[1]Дагэнерго'!N19,'[1]ВДПМЭС'!N19,'[1]МЭС'!N19,'[1]МагнитЭнерго'!N19,'[1]ПАО МРСК Юга'!N19,'[1]Яшкульская СЭС'!N19,'[1]Малодербетовская СЭС'!N19,'[1]ВЭС Фунтово'!N19,'[1]Салынская ВЭС'!N19,'[1]Целинская ВЭС'!N19,'[1]Транснефтьэнерго'!N19,'[1]Аршанская СЭС'!N19)</f>
        <v>60639</v>
      </c>
      <c r="O19" s="48">
        <f>SUM('[1]Астрахань'!O19,'[1]Волгоград'!O19,'[1]Ставрополь'!O19,'[1]Ростов'!O19,'[1]Дагэнерго'!O19,'[1]ВДПМЭС'!O19,'[1]МЭС'!O19,'[1]МагнитЭнерго'!O19,'[1]ПАО МРСК Юга'!O19,'[1]Яшкульская СЭС'!O19,'[1]Малодербетовская СЭС'!O19,'[1]ВЭС Фунтово'!O19,'[1]Салынская ВЭС'!O19,'[1]Целинская ВЭС'!O19,'[1]Транснефтьэнерго'!O19,'[1]Аршанская СЭС'!O19)</f>
        <v>77822</v>
      </c>
      <c r="P19" s="15">
        <f>SUM('[1]Астрахань'!P19,'[1]Волгоград'!P19,'[1]Ставрополь'!P19,'[1]Ростов'!P19,'[1]Дагэнерго'!P19,'[1]ВДПМЭС'!P19,'[1]МЭС'!P19,'[1]МагнитЭнерго'!P19,'[1]ПАО МРСК Юга'!P19,'[1]Яшкульская СЭС'!P19,'[1]Малодербетовская СЭС'!P19,'[1]ВЭС Фунтово'!P19,'[1]Салынская ВЭС'!P19,'[1]Целинская ВЭС'!P19,'[1]Транснефтьэнерго'!P19,'[1]Аршанская СЭС'!P19)</f>
        <v>80897</v>
      </c>
    </row>
    <row r="20" spans="1:16" ht="12.75">
      <c r="A20" s="44" t="s">
        <v>12</v>
      </c>
      <c r="B20" s="31">
        <f>SUM('[1]Астрахань'!B20,'[1]Волгоград'!B20,'[1]Ставрополь'!B20,'[1]Ростов'!B20,'[1]Дагэнерго'!B20,'[1]ВДПМЭС'!B20,'[1]МЭС'!B20,'[1]МагнитЭнерго'!B20,'[1]ПАО МРСК Юга'!B20,'[1]Яшкульская СЭС'!B20,'[1]Малодербетовская СЭС'!B20,'[1]ВЭС Фунтово'!B20,'[1]Салынская ВЭС'!B20,'[1]Целинская ВЭС'!B20,'[1]Транснефтьэнерго'!B20,'[1]Аршанская СЭС'!B20)</f>
        <v>66744</v>
      </c>
      <c r="C20" s="12">
        <f>SUM('[1]Астрахань'!C20,'[1]Волгоград'!C20,'[1]Ставрополь'!C20,'[1]Ростов'!C20,'[1]Дагэнерго'!C20,'[1]ВДПМЭС'!C20,'[1]МЭС'!C20,'[1]МагнитЭнерго'!C20,'[1]ПАО МРСК Юга'!C20,'[1]Яшкульская СЭС'!C20,'[1]Малодербетовская СЭС'!C20,'[1]ВЭС Фунтово'!C20,'[1]Салынская ВЭС'!C20,'[1]Целинская ВЭС'!C20,'[1]Транснефтьэнерго'!C20,'[1]Аршанская СЭС'!C20)</f>
        <v>68029</v>
      </c>
      <c r="D20" s="12">
        <f>SUM('[1]Астрахань'!D20,'[1]Волгоград'!D20,'[1]Ставрополь'!D20,'[1]Ростов'!D20,'[1]Дагэнерго'!D20,'[1]ВДПМЭС'!D20,'[1]МЭС'!D20,'[1]МагнитЭнерго'!D20,'[1]ПАО МРСК Юга'!D20,'[1]Яшкульская СЭС'!D20,'[1]Малодербетовская СЭС'!D20,'[1]ВЭС Фунтово'!D20,'[1]Салынская ВЭС'!D20,'[1]Целинская ВЭС'!D20,'[1]Транснефтьэнерго'!D20,'[1]Аршанская СЭС'!D20)</f>
        <v>61896</v>
      </c>
      <c r="E20" s="12">
        <f>SUM('[1]Астрахань'!E20,'[1]Волгоград'!E20,'[1]Ставрополь'!E20,'[1]Ростов'!E20,'[1]Дагэнерго'!E20,'[1]ВДПМЭС'!E20,'[1]МЭС'!E20,'[1]МагнитЭнерго'!E20,'[1]ПАО МРСК Юга'!E20,'[1]Яшкульская СЭС'!E20,'[1]Малодербетовская СЭС'!E20,'[1]ВЭС Фунтово'!E20,'[1]Салынская ВЭС'!E20,'[1]Целинская ВЭС'!E20,'[1]Транснефтьэнерго'!E20,'[1]Аршанская СЭС'!E20)</f>
        <v>65887</v>
      </c>
      <c r="F20" s="12">
        <f>SUM('[1]Астрахань'!F20,'[1]Волгоград'!F20,'[1]Ставрополь'!F20,'[1]Ростов'!F20,'[1]Дагэнерго'!F20,'[1]ВДПМЭС'!F20,'[1]МЭС'!F20,'[1]МагнитЭнерго'!F20,'[1]ПАО МРСК Юга'!F20,'[1]Яшкульская СЭС'!F20,'[1]Малодербетовская СЭС'!F20,'[1]ВЭС Фунтово'!F20,'[1]Салынская ВЭС'!F20,'[1]Целинская ВЭС'!F20,'[1]Транснефтьэнерго'!F20,'[1]Аршанская СЭС'!F20)</f>
        <v>63731</v>
      </c>
      <c r="G20" s="12">
        <f>SUM('[1]Астрахань'!G20,'[1]Волгоград'!G20,'[1]Ставрополь'!G20,'[1]Ростов'!G20,'[1]Дагэнерго'!G20,'[1]ВДПМЭС'!G20,'[1]МЭС'!G20,'[1]МагнитЭнерго'!G20,'[1]ПАО МРСК Юга'!G20,'[1]Яшкульская СЭС'!G20,'[1]Малодербетовская СЭС'!G20,'[1]ВЭС Фунтово'!G20,'[1]Салынская ВЭС'!G20,'[1]Целинская ВЭС'!G20,'[1]Транснефтьэнерго'!G20,'[1]Аршанская СЭС'!G20)</f>
        <v>74656</v>
      </c>
      <c r="H20" s="12">
        <f>SUM('[1]Астрахань'!H20,'[1]Волгоград'!H20,'[1]Ставрополь'!H20,'[1]Ростов'!H20,'[1]Дагэнерго'!H20,'[1]ВДПМЭС'!H20,'[1]МЭС'!H20,'[1]МагнитЭнерго'!H20,'[1]ПАО МРСК Юга'!H20,'[1]Яшкульская СЭС'!H20,'[1]Малодербетовская СЭС'!H20,'[1]ВЭС Фунтово'!H20,'[1]Салынская ВЭС'!H20,'[1]Целинская ВЭС'!H20,'[1]Транснефтьэнерго'!H20,'[1]Аршанская СЭС'!H20)</f>
        <v>71151</v>
      </c>
      <c r="I20" s="12">
        <f>SUM('[1]Астрахань'!I20,'[1]Волгоград'!I20,'[1]Ставрополь'!I20,'[1]Ростов'!I20,'[1]Дагэнерго'!I20,'[1]ВДПМЭС'!I20,'[1]МЭС'!I20,'[1]МагнитЭнерго'!I20,'[1]ПАО МРСК Юга'!I20,'[1]Яшкульская СЭС'!I20,'[1]Малодербетовская СЭС'!I20,'[1]ВЭС Фунтово'!I20,'[1]Салынская ВЭС'!I20,'[1]Целинская ВЭС'!I20,'[1]Транснефтьэнерго'!I20,'[1]Аршанская СЭС'!I20)</f>
        <v>63558</v>
      </c>
      <c r="J20" s="12">
        <f>SUM('[1]Астрахань'!J20,'[1]Волгоград'!J20,'[1]Ставрополь'!J20,'[1]Ростов'!J20,'[1]Дагэнерго'!J20,'[1]ВДПМЭС'!J20,'[1]МЭС'!J20,'[1]МагнитЭнерго'!J20,'[1]ПАО МРСК Юга'!J20,'[1]Яшкульская СЭС'!J20,'[1]Малодербетовская СЭС'!J20,'[1]ВЭС Фунтово'!J20,'[1]Салынская ВЭС'!J20,'[1]Целинская ВЭС'!J20,'[1]Транснефтьэнерго'!J20,'[1]Аршанская СЭС'!J20)</f>
        <v>56608</v>
      </c>
      <c r="K20" s="34">
        <f>SUM('[1]Астрахань'!K20,'[1]Волгоград'!K20,'[1]Ставрополь'!K20,'[1]Ростов'!K20,'[1]Дагэнерго'!K20,'[1]ВДПМЭС'!K20,'[1]МЭС'!K20,'[1]МагнитЭнерго'!K20,'[1]ПАО МРСК Юга'!K20,'[1]Яшкульская СЭС'!K20,'[1]Малодербетовская СЭС'!K20,'[1]ВЭС Фунтово'!K20,'[1]Салынская ВЭС'!K20,'[1]Целинская ВЭС'!K20,'[1]Транснефтьэнерго'!K20,'[1]Аршанская СЭС'!K20)</f>
        <v>56241</v>
      </c>
      <c r="L20" s="34">
        <f>SUM('[1]Астрахань'!L20,'[1]Волгоград'!L20,'[1]Ставрополь'!L20,'[1]Ростов'!L20,'[1]Дагэнерго'!L20,'[1]ВДПМЭС'!L20,'[1]МЭС'!L20,'[1]МагнитЭнерго'!L20,'[1]ПАО МРСК Юга'!L20,'[1]Яшкульская СЭС'!L20,'[1]Малодербетовская СЭС'!L20,'[1]ВЭС Фунтово'!L20,'[1]Салынская ВЭС'!L20,'[1]Целинская ВЭС'!L20,'[1]Транснефтьэнерго'!L20,'[1]Аршанская СЭС'!L20)</f>
        <v>63097</v>
      </c>
      <c r="M20" s="34">
        <f>SUM('[1]Астрахань'!M20,'[1]Волгоград'!M20,'[1]Ставрополь'!M20,'[1]Ростов'!M20,'[1]Дагэнерго'!M20,'[1]ВДПМЭС'!M20,'[1]МЭС'!M20,'[1]МагнитЭнерго'!M20,'[1]ПАО МРСК Юга'!M20,'[1]Яшкульская СЭС'!M20,'[1]Малодербетовская СЭС'!M20,'[1]ВЭС Фунтово'!M20,'[1]Салынская ВЭС'!M20,'[1]Целинская ВЭС'!M20,'[1]Транснефтьэнерго'!M20,'[1]Аршанская СЭС'!M20)</f>
        <v>66771</v>
      </c>
      <c r="N20" s="34">
        <f>SUM('[1]Астрахань'!N20,'[1]Волгоград'!N20,'[1]Ставрополь'!N20,'[1]Ростов'!N20,'[1]Дагэнерго'!N20,'[1]ВДПМЭС'!N20,'[1]МЭС'!N20,'[1]МагнитЭнерго'!N20,'[1]ПАО МРСК Юга'!N20,'[1]Яшкульская СЭС'!N20,'[1]Малодербетовская СЭС'!N20,'[1]ВЭС Фунтово'!N20,'[1]Салынская ВЭС'!N20,'[1]Целинская ВЭС'!N20,'[1]Транснефтьэнерго'!N20,'[1]Аршанская СЭС'!N20)</f>
        <v>66333</v>
      </c>
      <c r="O20" s="34">
        <f>SUM('[1]Астрахань'!O20,'[1]Волгоград'!O20,'[1]Ставрополь'!O20,'[1]Ростов'!O20,'[1]Дагэнерго'!O20,'[1]ВДПМЭС'!O20,'[1]МЭС'!O20,'[1]МагнитЭнерго'!O20,'[1]ПАО МРСК Юга'!O20,'[1]Яшкульская СЭС'!O20,'[1]Малодербетовская СЭС'!O20,'[1]ВЭС Фунтово'!O20,'[1]Салынская ВЭС'!O20,'[1]Целинская ВЭС'!O20,'[1]Транснефтьэнерго'!O20,'[1]Аршанская СЭС'!O20)</f>
        <v>78836</v>
      </c>
      <c r="P20" s="13">
        <f>SUM('[1]Астрахань'!P20,'[1]Волгоград'!P20,'[1]Ставрополь'!P20,'[1]Ростов'!P20,'[1]Дагэнерго'!P20,'[1]ВДПМЭС'!P20,'[1]МЭС'!P20,'[1]МагнитЭнерго'!P20,'[1]ПАО МРСК Юга'!P20,'[1]Яшкульская СЭС'!P20,'[1]Малодербетовская СЭС'!P20,'[1]ВЭС Фунтово'!P20,'[1]Салынская ВЭС'!P20,'[1]Целинская ВЭС'!P20,'[1]Транснефтьэнерго'!P20,'[1]Аршанская СЭС'!P20)</f>
        <v>81147</v>
      </c>
    </row>
    <row r="21" spans="1:16" ht="12.75">
      <c r="A21" s="44" t="s">
        <v>13</v>
      </c>
      <c r="B21" s="32">
        <f>SUM('[1]Астрахань'!B21,'[1]Волгоград'!B21,'[1]Ставрополь'!B21,'[1]Ростов'!B21,'[1]Дагэнерго'!B21,'[1]ВДПМЭС'!B21,'[1]МЭС'!B21,'[1]МагнитЭнерго'!B21,'[1]ПАО МРСК Юга'!B21,'[1]Яшкульская СЭС'!B21,'[1]Малодербетовская СЭС'!B21,'[1]ВЭС Фунтово'!B21,'[1]Салынская ВЭС'!B21,'[1]Целинская ВЭС'!B21,'[1]Транснефтьэнерго'!B21,'[1]Аршанская СЭС'!B21)</f>
        <v>68334</v>
      </c>
      <c r="C21" s="14">
        <f>SUM('[1]Астрахань'!C21,'[1]Волгоград'!C21,'[1]Ставрополь'!C21,'[1]Ростов'!C21,'[1]Дагэнерго'!C21,'[1]ВДПМЭС'!C21,'[1]МЭС'!C21,'[1]МагнитЭнерго'!C21,'[1]ПАО МРСК Юга'!C21,'[1]Яшкульская СЭС'!C21,'[1]Малодербетовская СЭС'!C21,'[1]ВЭС Фунтово'!C21,'[1]Салынская ВЭС'!C21,'[1]Целинская ВЭС'!C21,'[1]Транснефтьэнерго'!C21,'[1]Аршанская СЭС'!C21)</f>
        <v>70622</v>
      </c>
      <c r="D21" s="14">
        <f>SUM('[1]Астрахань'!D21,'[1]Волгоград'!D21,'[1]Ставрополь'!D21,'[1]Ростов'!D21,'[1]Дагэнерго'!D21,'[1]ВДПМЭС'!D21,'[1]МЭС'!D21,'[1]МагнитЭнерго'!D21,'[1]ПАО МРСК Юга'!D21,'[1]Яшкульская СЭС'!D21,'[1]Малодербетовская СЭС'!D21,'[1]ВЭС Фунтово'!D21,'[1]Салынская ВЭС'!D21,'[1]Целинская ВЭС'!D21,'[1]Транснефтьэнерго'!D21,'[1]Аршанская СЭС'!D21)</f>
        <v>62231</v>
      </c>
      <c r="E21" s="14">
        <f>SUM('[1]Астрахань'!E21,'[1]Волгоград'!E21,'[1]Ставрополь'!E21,'[1]Ростов'!E21,'[1]Дагэнерго'!E21,'[1]ВДПМЭС'!E21,'[1]МЭС'!E21,'[1]МагнитЭнерго'!E21,'[1]ПАО МРСК Юга'!E21,'[1]Яшкульская СЭС'!E21,'[1]Малодербетовская СЭС'!E21,'[1]ВЭС Фунтово'!E21,'[1]Салынская ВЭС'!E21,'[1]Целинская ВЭС'!E21,'[1]Транснефтьэнерго'!E21,'[1]Аршанская СЭС'!E21)</f>
        <v>66410</v>
      </c>
      <c r="F21" s="14">
        <f>SUM('[1]Астрахань'!F21,'[1]Волгоград'!F21,'[1]Ставрополь'!F21,'[1]Ростов'!F21,'[1]Дагэнерго'!F21,'[1]ВДПМЭС'!F21,'[1]МЭС'!F21,'[1]МагнитЭнерго'!F21,'[1]ПАО МРСК Юга'!F21,'[1]Яшкульская СЭС'!F21,'[1]Малодербетовская СЭС'!F21,'[1]ВЭС Фунтово'!F21,'[1]Салынская ВЭС'!F21,'[1]Целинская ВЭС'!F21,'[1]Транснефтьэнерго'!F21,'[1]Аршанская СЭС'!F21)</f>
        <v>66460</v>
      </c>
      <c r="G21" s="14">
        <f>SUM('[1]Астрахань'!G21,'[1]Волгоград'!G21,'[1]Ставрополь'!G21,'[1]Ростов'!G21,'[1]Дагэнерго'!G21,'[1]ВДПМЭС'!G21,'[1]МЭС'!G21,'[1]МагнитЭнерго'!G21,'[1]ПАО МРСК Юга'!G21,'[1]Яшкульская СЭС'!G21,'[1]Малодербетовская СЭС'!G21,'[1]ВЭС Фунтово'!G21,'[1]Салынская ВЭС'!G21,'[1]Целинская ВЭС'!G21,'[1]Транснефтьэнерго'!G21,'[1]Аршанская СЭС'!G21)</f>
        <v>75647</v>
      </c>
      <c r="H21" s="14">
        <f>SUM('[1]Астрахань'!H21,'[1]Волгоград'!H21,'[1]Ставрополь'!H21,'[1]Ростов'!H21,'[1]Дагэнерго'!H21,'[1]ВДПМЭС'!H21,'[1]МЭС'!H21,'[1]МагнитЭнерго'!H21,'[1]ПАО МРСК Юга'!H21,'[1]Яшкульская СЭС'!H21,'[1]Малодербетовская СЭС'!H21,'[1]ВЭС Фунтово'!H21,'[1]Салынская ВЭС'!H21,'[1]Целинская ВЭС'!H21,'[1]Транснефтьэнерго'!H21,'[1]Аршанская СЭС'!H21)</f>
        <v>71349</v>
      </c>
      <c r="I21" s="14">
        <f>SUM('[1]Астрахань'!I21,'[1]Волгоград'!I21,'[1]Ставрополь'!I21,'[1]Ростов'!I21,'[1]Дагэнерго'!I21,'[1]ВДПМЭС'!I21,'[1]МЭС'!I21,'[1]МагнитЭнерго'!I21,'[1]ПАО МРСК Юга'!I21,'[1]Яшкульская СЭС'!I21,'[1]Малодербетовская СЭС'!I21,'[1]ВЭС Фунтово'!I21,'[1]Салынская ВЭС'!I21,'[1]Целинская ВЭС'!I21,'[1]Транснефтьэнерго'!I21,'[1]Аршанская СЭС'!I21)</f>
        <v>64644</v>
      </c>
      <c r="J21" s="14">
        <f>SUM('[1]Астрахань'!J21,'[1]Волгоград'!J21,'[1]Ставрополь'!J21,'[1]Ростов'!J21,'[1]Дагэнерго'!J21,'[1]ВДПМЭС'!J21,'[1]МЭС'!J21,'[1]МагнитЭнерго'!J21,'[1]ПАО МРСК Юга'!J21,'[1]Яшкульская СЭС'!J21,'[1]Малодербетовская СЭС'!J21,'[1]ВЭС Фунтово'!J21,'[1]Салынская ВЭС'!J21,'[1]Целинская ВЭС'!J21,'[1]Транснефтьэнерго'!J21,'[1]Аршанская СЭС'!J21)</f>
        <v>57345</v>
      </c>
      <c r="K21" s="48">
        <f>SUM('[1]Астрахань'!K21,'[1]Волгоград'!K21,'[1]Ставрополь'!K21,'[1]Ростов'!K21,'[1]Дагэнерго'!K21,'[1]ВДПМЭС'!K21,'[1]МЭС'!K21,'[1]МагнитЭнерго'!K21,'[1]ПАО МРСК Юга'!K21,'[1]Яшкульская СЭС'!K21,'[1]Малодербетовская СЭС'!K21,'[1]ВЭС Фунтово'!K21,'[1]Салынская ВЭС'!K21,'[1]Целинская ВЭС'!K21,'[1]Транснефтьэнерго'!K21,'[1]Аршанская СЭС'!K21)</f>
        <v>59852</v>
      </c>
      <c r="L21" s="48">
        <f>SUM('[1]Астрахань'!L21,'[1]Волгоград'!L21,'[1]Ставрополь'!L21,'[1]Ростов'!L21,'[1]Дагэнерго'!L21,'[1]ВДПМЭС'!L21,'[1]МЭС'!L21,'[1]МагнитЭнерго'!L21,'[1]ПАО МРСК Юга'!L21,'[1]Яшкульская СЭС'!L21,'[1]Малодербетовская СЭС'!L21,'[1]ВЭС Фунтово'!L21,'[1]Салынская ВЭС'!L21,'[1]Целинская ВЭС'!L21,'[1]Транснефтьэнерго'!L21,'[1]Аршанская СЭС'!L21)</f>
        <v>61080</v>
      </c>
      <c r="M21" s="48">
        <f>SUM('[1]Астрахань'!M21,'[1]Волгоград'!M21,'[1]Ставрополь'!M21,'[1]Ростов'!M21,'[1]Дагэнерго'!M21,'[1]ВДПМЭС'!M21,'[1]МЭС'!M21,'[1]МагнитЭнерго'!M21,'[1]ПАО МРСК Юга'!M21,'[1]Яшкульская СЭС'!M21,'[1]Малодербетовская СЭС'!M21,'[1]ВЭС Фунтово'!M21,'[1]Салынская ВЭС'!M21,'[1]Целинская ВЭС'!M21,'[1]Транснефтьэнерго'!M21,'[1]Аршанская СЭС'!M21)</f>
        <v>66876</v>
      </c>
      <c r="N21" s="48">
        <f>SUM('[1]Астрахань'!N21,'[1]Волгоград'!N21,'[1]Ставрополь'!N21,'[1]Ростов'!N21,'[1]Дагэнерго'!N21,'[1]ВДПМЭС'!N21,'[1]МЭС'!N21,'[1]МагнитЭнерго'!N21,'[1]ПАО МРСК Юга'!N21,'[1]Яшкульская СЭС'!N21,'[1]Малодербетовская СЭС'!N21,'[1]ВЭС Фунтово'!N21,'[1]Салынская ВЭС'!N21,'[1]Целинская ВЭС'!N21,'[1]Транснефтьэнерго'!N21,'[1]Аршанская СЭС'!N21)</f>
        <v>67098</v>
      </c>
      <c r="O21" s="48">
        <f>SUM('[1]Астрахань'!O21,'[1]Волгоград'!O21,'[1]Ставрополь'!O21,'[1]Ростов'!O21,'[1]Дагэнерго'!O21,'[1]ВДПМЭС'!O21,'[1]МЭС'!O21,'[1]МагнитЭнерго'!O21,'[1]ПАО МРСК Юга'!O21,'[1]Яшкульская СЭС'!O21,'[1]Малодербетовская СЭС'!O21,'[1]ВЭС Фунтово'!O21,'[1]Салынская ВЭС'!O21,'[1]Целинская ВЭС'!O21,'[1]Транснефтьэнерго'!O21,'[1]Аршанская СЭС'!O21)</f>
        <v>81935</v>
      </c>
      <c r="P21" s="15">
        <f>SUM('[1]Астрахань'!P21,'[1]Волгоград'!P21,'[1]Ставрополь'!P21,'[1]Ростов'!P21,'[1]Дагэнерго'!P21,'[1]ВДПМЭС'!P21,'[1]МЭС'!P21,'[1]МагнитЭнерго'!P21,'[1]ПАО МРСК Юга'!P21,'[1]Яшкульская СЭС'!P21,'[1]Малодербетовская СЭС'!P21,'[1]ВЭС Фунтово'!P21,'[1]Салынская ВЭС'!P21,'[1]Целинская ВЭС'!P21,'[1]Транснефтьэнерго'!P21,'[1]Аршанская СЭС'!P21)</f>
        <v>80403</v>
      </c>
    </row>
    <row r="22" spans="1:16" ht="12.75">
      <c r="A22" s="44" t="s">
        <v>14</v>
      </c>
      <c r="B22" s="31">
        <f>SUM('[1]Астрахань'!B22,'[1]Волгоград'!B22,'[1]Ставрополь'!B22,'[1]Ростов'!B22,'[1]Дагэнерго'!B22,'[1]ВДПМЭС'!B22,'[1]МЭС'!B22,'[1]МагнитЭнерго'!B22,'[1]ПАО МРСК Юга'!B22,'[1]Яшкульская СЭС'!B22,'[1]Малодербетовская СЭС'!B22,'[1]ВЭС Фунтово'!B22,'[1]Салынская ВЭС'!B22,'[1]Целинская ВЭС'!B22,'[1]Транснефтьэнерго'!B22,'[1]Аршанская СЭС'!B22)</f>
        <v>67159</v>
      </c>
      <c r="C22" s="12">
        <f>SUM('[1]Астрахань'!C22,'[1]Волгоград'!C22,'[1]Ставрополь'!C22,'[1]Ростов'!C22,'[1]Дагэнерго'!C22,'[1]ВДПМЭС'!C22,'[1]МЭС'!C22,'[1]МагнитЭнерго'!C22,'[1]ПАО МРСК Юга'!C22,'[1]Яшкульская СЭС'!C22,'[1]Малодербетовская СЭС'!C22,'[1]ВЭС Фунтово'!C22,'[1]Салынская ВЭС'!C22,'[1]Целинская ВЭС'!C22,'[1]Транснефтьэнерго'!C22,'[1]Аршанская СЭС'!C22)</f>
        <v>74253</v>
      </c>
      <c r="D22" s="12">
        <f>SUM('[1]Астрахань'!D22,'[1]Волгоград'!D22,'[1]Ставрополь'!D22,'[1]Ростов'!D22,'[1]Дагэнерго'!D22,'[1]ВДПМЭС'!D22,'[1]МЭС'!D22,'[1]МагнитЭнерго'!D22,'[1]ПАО МРСК Юга'!D22,'[1]Яшкульская СЭС'!D22,'[1]Малодербетовская СЭС'!D22,'[1]ВЭС Фунтово'!D22,'[1]Салынская ВЭС'!D22,'[1]Целинская ВЭС'!D22,'[1]Транснефтьэнерго'!D22,'[1]Аршанская СЭС'!D22)</f>
        <v>63926</v>
      </c>
      <c r="E22" s="12">
        <f>SUM('[1]Астрахань'!E22,'[1]Волгоград'!E22,'[1]Ставрополь'!E22,'[1]Ростов'!E22,'[1]Дагэнерго'!E22,'[1]ВДПМЭС'!E22,'[1]МЭС'!E22,'[1]МагнитЭнерго'!E22,'[1]ПАО МРСК Юга'!E22,'[1]Яшкульская СЭС'!E22,'[1]Малодербетовская СЭС'!E22,'[1]ВЭС Фунтово'!E22,'[1]Салынская ВЭС'!E22,'[1]Целинская ВЭС'!E22,'[1]Транснефтьэнерго'!E22,'[1]Аршанская СЭС'!E22)</f>
        <v>65003</v>
      </c>
      <c r="F22" s="12">
        <f>SUM('[1]Астрахань'!F22,'[1]Волгоград'!F22,'[1]Ставрополь'!F22,'[1]Ростов'!F22,'[1]Дагэнерго'!F22,'[1]ВДПМЭС'!F22,'[1]МЭС'!F22,'[1]МагнитЭнерго'!F22,'[1]ПАО МРСК Юга'!F22,'[1]Яшкульская СЭС'!F22,'[1]Малодербетовская СЭС'!F22,'[1]ВЭС Фунтово'!F22,'[1]Салынская ВЭС'!F22,'[1]Целинская ВЭС'!F22,'[1]Транснефтьэнерго'!F22,'[1]Аршанская СЭС'!F22)</f>
        <v>65628</v>
      </c>
      <c r="G22" s="12">
        <f>SUM('[1]Астрахань'!G22,'[1]Волгоград'!G22,'[1]Ставрополь'!G22,'[1]Ростов'!G22,'[1]Дагэнерго'!G22,'[1]ВДПМЭС'!G22,'[1]МЭС'!G22,'[1]МагнитЭнерго'!G22,'[1]ПАО МРСК Юга'!G22,'[1]Яшкульская СЭС'!G22,'[1]Малодербетовская СЭС'!G22,'[1]ВЭС Фунтово'!G22,'[1]Салынская ВЭС'!G22,'[1]Целинская ВЭС'!G22,'[1]Транснефтьэнерго'!G22,'[1]Аршанская СЭС'!G22)</f>
        <v>79667</v>
      </c>
      <c r="H22" s="12">
        <f>SUM('[1]Астрахань'!H22,'[1]Волгоград'!H22,'[1]Ставрополь'!H22,'[1]Ростов'!H22,'[1]Дагэнерго'!H22,'[1]ВДПМЭС'!H22,'[1]МЭС'!H22,'[1]МагнитЭнерго'!H22,'[1]ПАО МРСК Юга'!H22,'[1]Яшкульская СЭС'!H22,'[1]Малодербетовская СЭС'!H22,'[1]ВЭС Фунтово'!H22,'[1]Салынская ВЭС'!H22,'[1]Целинская ВЭС'!H22,'[1]Транснефтьэнерго'!H22,'[1]Аршанская СЭС'!H22)</f>
        <v>73562</v>
      </c>
      <c r="I22" s="12">
        <f>SUM('[1]Астрахань'!I22,'[1]Волгоград'!I22,'[1]Ставрополь'!I22,'[1]Ростов'!I22,'[1]Дагэнерго'!I22,'[1]ВДПМЭС'!I22,'[1]МЭС'!I22,'[1]МагнитЭнерго'!I22,'[1]ПАО МРСК Юга'!I22,'[1]Яшкульская СЭС'!I22,'[1]Малодербетовская СЭС'!I22,'[1]ВЭС Фунтово'!I22,'[1]Салынская ВЭС'!I22,'[1]Целинская ВЭС'!I22,'[1]Транснефтьэнерго'!I22,'[1]Аршанская СЭС'!I22)</f>
        <v>64706</v>
      </c>
      <c r="J22" s="12">
        <f>SUM('[1]Астрахань'!J22,'[1]Волгоград'!J22,'[1]Ставрополь'!J22,'[1]Ростов'!J22,'[1]Дагэнерго'!J22,'[1]ВДПМЭС'!J22,'[1]МЭС'!J22,'[1]МагнитЭнерго'!J22,'[1]ПАО МРСК Юга'!J22,'[1]Яшкульская СЭС'!J22,'[1]Малодербетовская СЭС'!J22,'[1]ВЭС Фунтово'!J22,'[1]Салынская ВЭС'!J22,'[1]Целинская ВЭС'!J22,'[1]Транснефтьэнерго'!J22,'[1]Аршанская СЭС'!J22)</f>
        <v>56911</v>
      </c>
      <c r="K22" s="34">
        <f>SUM('[1]Астрахань'!K22,'[1]Волгоград'!K22,'[1]Ставрополь'!K22,'[1]Ростов'!K22,'[1]Дагэнерго'!K22,'[1]ВДПМЭС'!K22,'[1]МЭС'!K22,'[1]МагнитЭнерго'!K22,'[1]ПАО МРСК Юга'!K22,'[1]Яшкульская СЭС'!K22,'[1]Малодербетовская СЭС'!K22,'[1]ВЭС Фунтово'!K22,'[1]Салынская ВЭС'!K22,'[1]Целинская ВЭС'!K22,'[1]Транснефтьэнерго'!K22,'[1]Аршанская СЭС'!K22)</f>
        <v>63839</v>
      </c>
      <c r="L22" s="34">
        <f>SUM('[1]Астрахань'!L22,'[1]Волгоград'!L22,'[1]Ставрополь'!L22,'[1]Ростов'!L22,'[1]Дагэнерго'!L22,'[1]ВДПМЭС'!L22,'[1]МЭС'!L22,'[1]МагнитЭнерго'!L22,'[1]ПАО МРСК Юга'!L22,'[1]Яшкульская СЭС'!L22,'[1]Малодербетовская СЭС'!L22,'[1]ВЭС Фунтово'!L22,'[1]Салынская ВЭС'!L22,'[1]Целинская ВЭС'!L22,'[1]Транснефтьэнерго'!L22,'[1]Аршанская СЭС'!L22)</f>
        <v>65791</v>
      </c>
      <c r="M22" s="34">
        <f>SUM('[1]Астрахань'!M22,'[1]Волгоград'!M22,'[1]Ставрополь'!M22,'[1]Ростов'!M22,'[1]Дагэнерго'!M22,'[1]ВДПМЭС'!M22,'[1]МЭС'!M22,'[1]МагнитЭнерго'!M22,'[1]ПАО МРСК Юга'!M22,'[1]Яшкульская СЭС'!M22,'[1]Малодербетовская СЭС'!M22,'[1]ВЭС Фунтово'!M22,'[1]Салынская ВЭС'!M22,'[1]Целинская ВЭС'!M22,'[1]Транснефтьэнерго'!M22,'[1]Аршанская СЭС'!M22)</f>
        <v>67047</v>
      </c>
      <c r="N22" s="34">
        <f>SUM('[1]Астрахань'!N22,'[1]Волгоград'!N22,'[1]Ставрополь'!N22,'[1]Ростов'!N22,'[1]Дагэнерго'!N22,'[1]ВДПМЭС'!N22,'[1]МЭС'!N22,'[1]МагнитЭнерго'!N22,'[1]ПАО МРСК Юга'!N22,'[1]Яшкульская СЭС'!N22,'[1]Малодербетовская СЭС'!N22,'[1]ВЭС Фунтово'!N22,'[1]Салынская ВЭС'!N22,'[1]Целинская ВЭС'!N22,'[1]Транснефтьэнерго'!N22,'[1]Аршанская СЭС'!N22)</f>
        <v>65685</v>
      </c>
      <c r="O22" s="34">
        <f>SUM('[1]Астрахань'!O22,'[1]Волгоград'!O22,'[1]Ставрополь'!O22,'[1]Ростов'!O22,'[1]Дагэнерго'!O22,'[1]ВДПМЭС'!O22,'[1]МЭС'!O22,'[1]МагнитЭнерго'!O22,'[1]ПАО МРСК Юга'!O22,'[1]Яшкульская СЭС'!O22,'[1]Малодербетовская СЭС'!O22,'[1]ВЭС Фунтово'!O22,'[1]Салынская ВЭС'!O22,'[1]Целинская ВЭС'!O22,'[1]Транснефтьэнерго'!O22,'[1]Аршанская СЭС'!O22)</f>
        <v>86023</v>
      </c>
      <c r="P22" s="13">
        <f>SUM('[1]Астрахань'!P22,'[1]Волгоград'!P22,'[1]Ставрополь'!P22,'[1]Ростов'!P22,'[1]Дагэнерго'!P22,'[1]ВДПМЭС'!P22,'[1]МЭС'!P22,'[1]МагнитЭнерго'!P22,'[1]ПАО МРСК Юга'!P22,'[1]Яшкульская СЭС'!P22,'[1]Малодербетовская СЭС'!P22,'[1]ВЭС Фунтово'!P22,'[1]Салынская ВЭС'!P22,'[1]Целинская ВЭС'!P22,'[1]Транснефтьэнерго'!P22,'[1]Аршанская СЭС'!P22)</f>
        <v>80998</v>
      </c>
    </row>
    <row r="23" spans="1:16" ht="12.75">
      <c r="A23" s="44" t="s">
        <v>15</v>
      </c>
      <c r="B23" s="32">
        <f>SUM('[1]Астрахань'!B23,'[1]Волгоград'!B23,'[1]Ставрополь'!B23,'[1]Ростов'!B23,'[1]Дагэнерго'!B23,'[1]ВДПМЭС'!B23,'[1]МЭС'!B23,'[1]МагнитЭнерго'!B23,'[1]ПАО МРСК Юга'!B23,'[1]Яшкульская СЭС'!B23,'[1]Малодербетовская СЭС'!B23,'[1]ВЭС Фунтово'!B23,'[1]Салынская ВЭС'!B23,'[1]Целинская ВЭС'!B23,'[1]Транснефтьэнерго'!B23,'[1]Аршанская СЭС'!B23)</f>
        <v>68576</v>
      </c>
      <c r="C23" s="14">
        <f>SUM('[1]Астрахань'!C23,'[1]Волгоград'!C23,'[1]Ставрополь'!C23,'[1]Ростов'!C23,'[1]Дагэнерго'!C23,'[1]ВДПМЭС'!C23,'[1]МЭС'!C23,'[1]МагнитЭнерго'!C23,'[1]ПАО МРСК Юга'!C23,'[1]Яшкульская СЭС'!C23,'[1]Малодербетовская СЭС'!C23,'[1]ВЭС Фунтово'!C23,'[1]Салынская ВЭС'!C23,'[1]Целинская ВЭС'!C23,'[1]Транснефтьэнерго'!C23,'[1]Аршанская СЭС'!C23)</f>
        <v>76013</v>
      </c>
      <c r="D23" s="14">
        <f>SUM('[1]Астрахань'!D23,'[1]Волгоград'!D23,'[1]Ставрополь'!D23,'[1]Ростов'!D23,'[1]Дагэнерго'!D23,'[1]ВДПМЭС'!D23,'[1]МЭС'!D23,'[1]МагнитЭнерго'!D23,'[1]ПАО МРСК Юга'!D23,'[1]Яшкульская СЭС'!D23,'[1]Малодербетовская СЭС'!D23,'[1]ВЭС Фунтово'!D23,'[1]Салынская ВЭС'!D23,'[1]Целинская ВЭС'!D23,'[1]Транснефтьэнерго'!D23,'[1]Аршанская СЭС'!D23)</f>
        <v>63839</v>
      </c>
      <c r="E23" s="14">
        <f>SUM('[1]Астрахань'!E23,'[1]Волгоград'!E23,'[1]Ставрополь'!E23,'[1]Ростов'!E23,'[1]Дагэнерго'!E23,'[1]ВДПМЭС'!E23,'[1]МЭС'!E23,'[1]МагнитЭнерго'!E23,'[1]ПАО МРСК Юга'!E23,'[1]Яшкульская СЭС'!E23,'[1]Малодербетовская СЭС'!E23,'[1]ВЭС Фунтово'!E23,'[1]Салынская ВЭС'!E23,'[1]Целинская ВЭС'!E23,'[1]Транснефтьэнерго'!E23,'[1]Аршанская СЭС'!E23)</f>
        <v>64425</v>
      </c>
      <c r="F23" s="14">
        <f>SUM('[1]Астрахань'!F23,'[1]Волгоград'!F23,'[1]Ставрополь'!F23,'[1]Ростов'!F23,'[1]Дагэнерго'!F23,'[1]ВДПМЭС'!F23,'[1]МЭС'!F23,'[1]МагнитЭнерго'!F23,'[1]ПАО МРСК Юга'!F23,'[1]Яшкульская СЭС'!F23,'[1]Малодербетовская СЭС'!F23,'[1]ВЭС Фунтово'!F23,'[1]Салынская ВЭС'!F23,'[1]Целинская ВЭС'!F23,'[1]Транснефтьэнерго'!F23,'[1]Аршанская СЭС'!F23)</f>
        <v>69019</v>
      </c>
      <c r="G23" s="14">
        <f>SUM('[1]Астрахань'!G23,'[1]Волгоград'!G23,'[1]Ставрополь'!G23,'[1]Ростов'!G23,'[1]Дагэнерго'!G23,'[1]ВДПМЭС'!G23,'[1]МЭС'!G23,'[1]МагнитЭнерго'!G23,'[1]ПАО МРСК Юга'!G23,'[1]Яшкульская СЭС'!G23,'[1]Малодербетовская СЭС'!G23,'[1]ВЭС Фунтово'!G23,'[1]Салынская ВЭС'!G23,'[1]Целинская ВЭС'!G23,'[1]Транснефтьэнерго'!G23,'[1]Аршанская СЭС'!G23)</f>
        <v>79294</v>
      </c>
      <c r="H23" s="14">
        <f>SUM('[1]Астрахань'!H23,'[1]Волгоград'!H23,'[1]Ставрополь'!H23,'[1]Ростов'!H23,'[1]Дагэнерго'!H23,'[1]ВДПМЭС'!H23,'[1]МЭС'!H23,'[1]МагнитЭнерго'!H23,'[1]ПАО МРСК Юга'!H23,'[1]Яшкульская СЭС'!H23,'[1]Малодербетовская СЭС'!H23,'[1]ВЭС Фунтово'!H23,'[1]Салынская ВЭС'!H23,'[1]Целинская ВЭС'!H23,'[1]Транснефтьэнерго'!H23,'[1]Аршанская СЭС'!H23)</f>
        <v>77555</v>
      </c>
      <c r="I23" s="14">
        <f>SUM('[1]Астрахань'!I23,'[1]Волгоград'!I23,'[1]Ставрополь'!I23,'[1]Ростов'!I23,'[1]Дагэнерго'!I23,'[1]ВДПМЭС'!I23,'[1]МЭС'!I23,'[1]МагнитЭнерго'!I23,'[1]ПАО МРСК Юга'!I23,'[1]Яшкульская СЭС'!I23,'[1]Малодербетовская СЭС'!I23,'[1]ВЭС Фунтово'!I23,'[1]Салынская ВЭС'!I23,'[1]Целинская ВЭС'!I23,'[1]Транснефтьэнерго'!I23,'[1]Аршанская СЭС'!I23)</f>
        <v>67370</v>
      </c>
      <c r="J23" s="14">
        <f>SUM('[1]Астрахань'!J23,'[1]Волгоград'!J23,'[1]Ставрополь'!J23,'[1]Ростов'!J23,'[1]Дагэнерго'!J23,'[1]ВДПМЭС'!J23,'[1]МЭС'!J23,'[1]МагнитЭнерго'!J23,'[1]ПАО МРСК Юга'!J23,'[1]Яшкульская СЭС'!J23,'[1]Малодербетовская СЭС'!J23,'[1]ВЭС Фунтово'!J23,'[1]Салынская ВЭС'!J23,'[1]Целинская ВЭС'!J23,'[1]Транснефтьэнерго'!J23,'[1]Аршанская СЭС'!J23)</f>
        <v>58903</v>
      </c>
      <c r="K23" s="48">
        <f>SUM('[1]Астрахань'!K23,'[1]Волгоград'!K23,'[1]Ставрополь'!K23,'[1]Ростов'!K23,'[1]Дагэнерго'!K23,'[1]ВДПМЭС'!K23,'[1]МЭС'!K23,'[1]МагнитЭнерго'!K23,'[1]ПАО МРСК Юга'!K23,'[1]Яшкульская СЭС'!K23,'[1]Малодербетовская СЭС'!K23,'[1]ВЭС Фунтово'!K23,'[1]Салынская ВЭС'!K23,'[1]Целинская ВЭС'!K23,'[1]Транснефтьэнерго'!K23,'[1]Аршанская СЭС'!K23)</f>
        <v>67044</v>
      </c>
      <c r="L23" s="48">
        <f>SUM('[1]Астрахань'!L23,'[1]Волгоград'!L23,'[1]Ставрополь'!L23,'[1]Ростов'!L23,'[1]Дагэнерго'!L23,'[1]ВДПМЭС'!L23,'[1]МЭС'!L23,'[1]МагнитЭнерго'!L23,'[1]ПАО МРСК Юга'!L23,'[1]Яшкульская СЭС'!L23,'[1]Малодербетовская СЭС'!L23,'[1]ВЭС Фунтово'!L23,'[1]Салынская ВЭС'!L23,'[1]Целинская ВЭС'!L23,'[1]Транснефтьэнерго'!L23,'[1]Аршанская СЭС'!L23)</f>
        <v>67426</v>
      </c>
      <c r="M23" s="48">
        <f>SUM('[1]Астрахань'!M23,'[1]Волгоград'!M23,'[1]Ставрополь'!M23,'[1]Ростов'!M23,'[1]Дагэнерго'!M23,'[1]ВДПМЭС'!M23,'[1]МЭС'!M23,'[1]МагнитЭнерго'!M23,'[1]ПАО МРСК Юга'!M23,'[1]Яшкульская СЭС'!M23,'[1]Малодербетовская СЭС'!M23,'[1]ВЭС Фунтово'!M23,'[1]Салынская ВЭС'!M23,'[1]Целинская ВЭС'!M23,'[1]Транснефтьэнерго'!M23,'[1]Аршанская СЭС'!M23)</f>
        <v>66381</v>
      </c>
      <c r="N23" s="48">
        <f>SUM('[1]Астрахань'!N23,'[1]Волгоград'!N23,'[1]Ставрополь'!N23,'[1]Ростов'!N23,'[1]Дагэнерго'!N23,'[1]ВДПМЭС'!N23,'[1]МЭС'!N23,'[1]МагнитЭнерго'!N23,'[1]ПАО МРСК Юга'!N23,'[1]Яшкульская СЭС'!N23,'[1]Малодербетовская СЭС'!N23,'[1]ВЭС Фунтово'!N23,'[1]Салынская ВЭС'!N23,'[1]Целинская ВЭС'!N23,'[1]Транснефтьэнерго'!N23,'[1]Аршанская СЭС'!N23)</f>
        <v>66516</v>
      </c>
      <c r="O23" s="48">
        <f>SUM('[1]Астрахань'!O23,'[1]Волгоград'!O23,'[1]Ставрополь'!O23,'[1]Ростов'!O23,'[1]Дагэнерго'!O23,'[1]ВДПМЭС'!O23,'[1]МЭС'!O23,'[1]МагнитЭнерго'!O23,'[1]ПАО МРСК Юга'!O23,'[1]Яшкульская СЭС'!O23,'[1]Малодербетовская СЭС'!O23,'[1]ВЭС Фунтово'!O23,'[1]Салынская ВЭС'!O23,'[1]Целинская ВЭС'!O23,'[1]Транснефтьэнерго'!O23,'[1]Аршанская СЭС'!O23)</f>
        <v>86185</v>
      </c>
      <c r="P23" s="15">
        <f>SUM('[1]Астрахань'!P23,'[1]Волгоград'!P23,'[1]Ставрополь'!P23,'[1]Ростов'!P23,'[1]Дагэнерго'!P23,'[1]ВДПМЭС'!P23,'[1]МЭС'!P23,'[1]МагнитЭнерго'!P23,'[1]ПАО МРСК Юга'!P23,'[1]Яшкульская СЭС'!P23,'[1]Малодербетовская СЭС'!P23,'[1]ВЭС Фунтово'!P23,'[1]Салынская ВЭС'!P23,'[1]Целинская ВЭС'!P23,'[1]Транснефтьэнерго'!P23,'[1]Аршанская СЭС'!P23)</f>
        <v>79645</v>
      </c>
    </row>
    <row r="24" spans="1:16" ht="12.75">
      <c r="A24" s="44" t="s">
        <v>16</v>
      </c>
      <c r="B24" s="31">
        <f>SUM('[1]Астрахань'!B24,'[1]Волгоград'!B24,'[1]Ставрополь'!B24,'[1]Ростов'!B24,'[1]Дагэнерго'!B24,'[1]ВДПМЭС'!B24,'[1]МЭС'!B24,'[1]МагнитЭнерго'!B24,'[1]ПАО МРСК Юга'!B24,'[1]Яшкульская СЭС'!B24,'[1]Малодербетовская СЭС'!B24,'[1]ВЭС Фунтово'!B24,'[1]Салынская ВЭС'!B24,'[1]Целинская ВЭС'!B24,'[1]Транснефтьэнерго'!B24,'[1]Аршанская СЭС'!B24)</f>
        <v>72818</v>
      </c>
      <c r="C24" s="12">
        <f>SUM('[1]Астрахань'!C24,'[1]Волгоград'!C24,'[1]Ставрополь'!C24,'[1]Ростов'!C24,'[1]Дагэнерго'!C24,'[1]ВДПМЭС'!C24,'[1]МЭС'!C24,'[1]МагнитЭнерго'!C24,'[1]ПАО МРСК Юга'!C24,'[1]Яшкульская СЭС'!C24,'[1]Малодербетовская СЭС'!C24,'[1]ВЭС Фунтово'!C24,'[1]Салынская ВЭС'!C24,'[1]Целинская ВЭС'!C24,'[1]Транснефтьэнерго'!C24,'[1]Аршанская СЭС'!C24)</f>
        <v>76381</v>
      </c>
      <c r="D24" s="12">
        <f>SUM('[1]Астрахань'!D24,'[1]Волгоград'!D24,'[1]Ставрополь'!D24,'[1]Ростов'!D24,'[1]Дагэнерго'!D24,'[1]ВДПМЭС'!D24,'[1]МЭС'!D24,'[1]МагнитЭнерго'!D24,'[1]ПАО МРСК Юга'!D24,'[1]Яшкульская СЭС'!D24,'[1]Малодербетовская СЭС'!D24,'[1]ВЭС Фунтово'!D24,'[1]Салынская ВЭС'!D24,'[1]Целинская ВЭС'!D24,'[1]Транснефтьэнерго'!D24,'[1]Аршанская СЭС'!D24)</f>
        <v>62888</v>
      </c>
      <c r="E24" s="12">
        <f>SUM('[1]Астрахань'!E24,'[1]Волгоград'!E24,'[1]Ставрополь'!E24,'[1]Ростов'!E24,'[1]Дагэнерго'!E24,'[1]ВДПМЭС'!E24,'[1]МЭС'!E24,'[1]МагнитЭнерго'!E24,'[1]ПАО МРСК Юга'!E24,'[1]Яшкульская СЭС'!E24,'[1]Малодербетовская СЭС'!E24,'[1]ВЭС Фунтово'!E24,'[1]Салынская ВЭС'!E24,'[1]Целинская ВЭС'!E24,'[1]Транснефтьэнерго'!E24,'[1]Аршанская СЭС'!E24)</f>
        <v>63664</v>
      </c>
      <c r="F24" s="12">
        <f>SUM('[1]Астрахань'!F24,'[1]Волгоград'!F24,'[1]Ставрополь'!F24,'[1]Ростов'!F24,'[1]Дагэнерго'!F24,'[1]ВДПМЭС'!F24,'[1]МЭС'!F24,'[1]МагнитЭнерго'!F24,'[1]ПАО МРСК Юга'!F24,'[1]Яшкульская СЭС'!F24,'[1]Малодербетовская СЭС'!F24,'[1]ВЭС Фунтово'!F24,'[1]Салынская ВЭС'!F24,'[1]Целинская ВЭС'!F24,'[1]Транснефтьэнерго'!F24,'[1]Аршанская СЭС'!F24)</f>
        <v>70876</v>
      </c>
      <c r="G24" s="12">
        <f>SUM('[1]Астрахань'!G24,'[1]Волгоград'!G24,'[1]Ставрополь'!G24,'[1]Ростов'!G24,'[1]Дагэнерго'!G24,'[1]ВДПМЭС'!G24,'[1]МЭС'!G24,'[1]МагнитЭнерго'!G24,'[1]ПАО МРСК Юга'!G24,'[1]Яшкульская СЭС'!G24,'[1]Малодербетовская СЭС'!G24,'[1]ВЭС Фунтово'!G24,'[1]Салынская ВЭС'!G24,'[1]Целинская ВЭС'!G24,'[1]Транснефтьэнерго'!G24,'[1]Аршанская СЭС'!G24)</f>
        <v>80003</v>
      </c>
      <c r="H24" s="12">
        <f>SUM('[1]Астрахань'!H24,'[1]Волгоград'!H24,'[1]Ставрополь'!H24,'[1]Ростов'!H24,'[1]Дагэнерго'!H24,'[1]ВДПМЭС'!H24,'[1]МЭС'!H24,'[1]МагнитЭнерго'!H24,'[1]ПАО МРСК Юга'!H24,'[1]Яшкульская СЭС'!H24,'[1]Малодербетовская СЭС'!H24,'[1]ВЭС Фунтово'!H24,'[1]Салынская ВЭС'!H24,'[1]Целинская ВЭС'!H24,'[1]Транснефтьэнерго'!H24,'[1]Аршанская СЭС'!H24)</f>
        <v>82289</v>
      </c>
      <c r="I24" s="12">
        <f>SUM('[1]Астрахань'!I24,'[1]Волгоград'!I24,'[1]Ставрополь'!I24,'[1]Ростов'!I24,'[1]Дагэнерго'!I24,'[1]ВДПМЭС'!I24,'[1]МЭС'!I24,'[1]МагнитЭнерго'!I24,'[1]ПАО МРСК Юга'!I24,'[1]Яшкульская СЭС'!I24,'[1]Малодербетовская СЭС'!I24,'[1]ВЭС Фунтово'!I24,'[1]Салынская ВЭС'!I24,'[1]Целинская ВЭС'!I24,'[1]Транснефтьэнерго'!I24,'[1]Аршанская СЭС'!I24)</f>
        <v>68709</v>
      </c>
      <c r="J24" s="12">
        <f>SUM('[1]Астрахань'!J24,'[1]Волгоград'!J24,'[1]Ставрополь'!J24,'[1]Ростов'!J24,'[1]Дагэнерго'!J24,'[1]ВДПМЭС'!J24,'[1]МЭС'!J24,'[1]МагнитЭнерго'!J24,'[1]ПАО МРСК Юга'!J24,'[1]Яшкульская СЭС'!J24,'[1]Малодербетовская СЭС'!J24,'[1]ВЭС Фунтово'!J24,'[1]Салынская ВЭС'!J24,'[1]Целинская ВЭС'!J24,'[1]Транснефтьэнерго'!J24,'[1]Аршанская СЭС'!J24)</f>
        <v>53416</v>
      </c>
      <c r="K24" s="34">
        <f>SUM('[1]Астрахань'!K24,'[1]Волгоград'!K24,'[1]Ставрополь'!K24,'[1]Ростов'!K24,'[1]Дагэнерго'!K24,'[1]ВДПМЭС'!K24,'[1]МЭС'!K24,'[1]МагнитЭнерго'!K24,'[1]ПАО МРСК Юга'!K24,'[1]Яшкульская СЭС'!K24,'[1]Малодербетовская СЭС'!K24,'[1]ВЭС Фунтово'!K24,'[1]Салынская ВЭС'!K24,'[1]Целинская ВЭС'!K24,'[1]Транснефтьэнерго'!K24,'[1]Аршанская СЭС'!K24)</f>
        <v>68790</v>
      </c>
      <c r="L24" s="34">
        <f>SUM('[1]Астрахань'!L24,'[1]Волгоград'!L24,'[1]Ставрополь'!L24,'[1]Ростов'!L24,'[1]Дагэнерго'!L24,'[1]ВДПМЭС'!L24,'[1]МЭС'!L24,'[1]МагнитЭнерго'!L24,'[1]ПАО МРСК Юга'!L24,'[1]Яшкульская СЭС'!L24,'[1]Малодербетовская СЭС'!L24,'[1]ВЭС Фунтово'!L24,'[1]Салынская ВЭС'!L24,'[1]Целинская ВЭС'!L24,'[1]Транснефтьэнерго'!L24,'[1]Аршанская СЭС'!L24)</f>
        <v>70022</v>
      </c>
      <c r="M24" s="34">
        <f>SUM('[1]Астрахань'!M24,'[1]Волгоград'!M24,'[1]Ставрополь'!M24,'[1]Ростов'!M24,'[1]Дагэнерго'!M24,'[1]ВДПМЭС'!M24,'[1]МЭС'!M24,'[1]МагнитЭнерго'!M24,'[1]ПАО МРСК Юга'!M24,'[1]Яшкульская СЭС'!M24,'[1]Малодербетовская СЭС'!M24,'[1]ВЭС Фунтово'!M24,'[1]Салынская ВЭС'!M24,'[1]Целинская ВЭС'!M24,'[1]Транснефтьэнерго'!M24,'[1]Аршанская СЭС'!M24)</f>
        <v>65533</v>
      </c>
      <c r="N24" s="34">
        <f>SUM('[1]Астрахань'!N24,'[1]Волгоград'!N24,'[1]Ставрополь'!N24,'[1]Ростов'!N24,'[1]Дагэнерго'!N24,'[1]ВДПМЭС'!N24,'[1]МЭС'!N24,'[1]МагнитЭнерго'!N24,'[1]ПАО МРСК Юга'!N24,'[1]Яшкульская СЭС'!N24,'[1]Малодербетовская СЭС'!N24,'[1]ВЭС Фунтово'!N24,'[1]Салынская ВЭС'!N24,'[1]Целинская ВЭС'!N24,'[1]Транснефтьэнерго'!N24,'[1]Аршанская СЭС'!N24)</f>
        <v>66940</v>
      </c>
      <c r="O24" s="34">
        <f>SUM('[1]Астрахань'!O24,'[1]Волгоград'!O24,'[1]Ставрополь'!O24,'[1]Ростов'!O24,'[1]Дагэнерго'!O24,'[1]ВДПМЭС'!O24,'[1]МЭС'!O24,'[1]МагнитЭнерго'!O24,'[1]ПАО МРСК Юга'!O24,'[1]Яшкульская СЭС'!O24,'[1]Малодербетовская СЭС'!O24,'[1]ВЭС Фунтово'!O24,'[1]Салынская ВЭС'!O24,'[1]Целинская ВЭС'!O24,'[1]Транснефтьэнерго'!O24,'[1]Аршанская СЭС'!O24)</f>
        <v>86275</v>
      </c>
      <c r="P24" s="13">
        <f>SUM('[1]Астрахань'!P24,'[1]Волгоград'!P24,'[1]Ставрополь'!P24,'[1]Ростов'!P24,'[1]Дагэнерго'!P24,'[1]ВДПМЭС'!P24,'[1]МЭС'!P24,'[1]МагнитЭнерго'!P24,'[1]ПАО МРСК Юга'!P24,'[1]Яшкульская СЭС'!P24,'[1]Малодербетовская СЭС'!P24,'[1]ВЭС Фунтово'!P24,'[1]Салынская ВЭС'!P24,'[1]Целинская ВЭС'!P24,'[1]Транснефтьэнерго'!P24,'[1]Аршанская СЭС'!P24)</f>
        <v>79815</v>
      </c>
    </row>
    <row r="25" spans="1:16" ht="12.75">
      <c r="A25" s="44" t="s">
        <v>17</v>
      </c>
      <c r="B25" s="32">
        <f>SUM('[1]Астрахань'!B25,'[1]Волгоград'!B25,'[1]Ставрополь'!B25,'[1]Ростов'!B25,'[1]Дагэнерго'!B25,'[1]ВДПМЭС'!B25,'[1]МЭС'!B25,'[1]МагнитЭнерго'!B25,'[1]ПАО МРСК Юга'!B25,'[1]Яшкульская СЭС'!B25,'[1]Малодербетовская СЭС'!B25,'[1]ВЭС Фунтово'!B25,'[1]Салынская ВЭС'!B25,'[1]Целинская ВЭС'!B25,'[1]Транснефтьэнерго'!B25,'[1]Аршанская СЭС'!B25)</f>
        <v>75303</v>
      </c>
      <c r="C25" s="14">
        <f>SUM('[1]Астрахань'!C25,'[1]Волгоград'!C25,'[1]Ставрополь'!C25,'[1]Ростов'!C25,'[1]Дагэнерго'!C25,'[1]ВДПМЭС'!C25,'[1]МЭС'!C25,'[1]МагнитЭнерго'!C25,'[1]ПАО МРСК Юга'!C25,'[1]Яшкульская СЭС'!C25,'[1]Малодербетовская СЭС'!C25,'[1]ВЭС Фунтово'!C25,'[1]Салынская ВЭС'!C25,'[1]Целинская ВЭС'!C25,'[1]Транснефтьэнерго'!C25,'[1]Аршанская СЭС'!C25)</f>
        <v>76507</v>
      </c>
      <c r="D25" s="14">
        <f>SUM('[1]Астрахань'!D25,'[1]Волгоград'!D25,'[1]Ставрополь'!D25,'[1]Ростов'!D25,'[1]Дагэнерго'!D25,'[1]ВДПМЭС'!D25,'[1]МЭС'!D25,'[1]МагнитЭнерго'!D25,'[1]ПАО МРСК Юга'!D25,'[1]Яшкульская СЭС'!D25,'[1]Малодербетовская СЭС'!D25,'[1]ВЭС Фунтово'!D25,'[1]Салынская ВЭС'!D25,'[1]Целинская ВЭС'!D25,'[1]Транснефтьэнерго'!D25,'[1]Аршанская СЭС'!D25)</f>
        <v>62736</v>
      </c>
      <c r="E25" s="14">
        <f>SUM('[1]Астрахань'!E25,'[1]Волгоград'!E25,'[1]Ставрополь'!E25,'[1]Ростов'!E25,'[1]Дагэнерго'!E25,'[1]ВДПМЭС'!E25,'[1]МЭС'!E25,'[1]МагнитЭнерго'!E25,'[1]ПАО МРСК Юга'!E25,'[1]Яшкульская СЭС'!E25,'[1]Малодербетовская СЭС'!E25,'[1]ВЭС Фунтово'!E25,'[1]Салынская ВЭС'!E25,'[1]Целинская ВЭС'!E25,'[1]Транснефтьэнерго'!E25,'[1]Аршанская СЭС'!E25)</f>
        <v>63962</v>
      </c>
      <c r="F25" s="14">
        <f>SUM('[1]Астрахань'!F25,'[1]Волгоград'!F25,'[1]Ставрополь'!F25,'[1]Ростов'!F25,'[1]Дагэнерго'!F25,'[1]ВДПМЭС'!F25,'[1]МЭС'!F25,'[1]МагнитЭнерго'!F25,'[1]ПАО МРСК Юга'!F25,'[1]Яшкульская СЭС'!F25,'[1]Малодербетовская СЭС'!F25,'[1]ВЭС Фунтово'!F25,'[1]Салынская ВЭС'!F25,'[1]Целинская ВЭС'!F25,'[1]Транснефтьэнерго'!F25,'[1]Аршанская СЭС'!F25)</f>
        <v>70423</v>
      </c>
      <c r="G25" s="14">
        <f>SUM('[1]Астрахань'!G25,'[1]Волгоград'!G25,'[1]Ставрополь'!G25,'[1]Ростов'!G25,'[1]Дагэнерго'!G25,'[1]ВДПМЭС'!G25,'[1]МЭС'!G25,'[1]МагнитЭнерго'!G25,'[1]ПАО МРСК Юга'!G25,'[1]Яшкульская СЭС'!G25,'[1]Малодербетовская СЭС'!G25,'[1]ВЭС Фунтово'!G25,'[1]Салынская ВЭС'!G25,'[1]Целинская ВЭС'!G25,'[1]Транснефтьэнерго'!G25,'[1]Аршанская СЭС'!G25)</f>
        <v>78789</v>
      </c>
      <c r="H25" s="14">
        <f>SUM('[1]Астрахань'!H25,'[1]Волгоград'!H25,'[1]Ставрополь'!H25,'[1]Ростов'!H25,'[1]Дагэнерго'!H25,'[1]ВДПМЭС'!H25,'[1]МЭС'!H25,'[1]МагнитЭнерго'!H25,'[1]ПАО МРСК Юга'!H25,'[1]Яшкульская СЭС'!H25,'[1]Малодербетовская СЭС'!H25,'[1]ВЭС Фунтово'!H25,'[1]Салынская ВЭС'!H25,'[1]Целинская ВЭС'!H25,'[1]Транснефтьэнерго'!H25,'[1]Аршанская СЭС'!H25)</f>
        <v>81711</v>
      </c>
      <c r="I25" s="14">
        <f>SUM('[1]Астрахань'!I25,'[1]Волгоград'!I25,'[1]Ставрополь'!I25,'[1]Ростов'!I25,'[1]Дагэнерго'!I25,'[1]ВДПМЭС'!I25,'[1]МЭС'!I25,'[1]МагнитЭнерго'!I25,'[1]ПАО МРСК Юга'!I25,'[1]Яшкульская СЭС'!I25,'[1]Малодербетовская СЭС'!I25,'[1]ВЭС Фунтово'!I25,'[1]Салынская ВЭС'!I25,'[1]Целинская ВЭС'!I25,'[1]Транснефтьэнерго'!I25,'[1]Аршанская СЭС'!I25)</f>
        <v>68541</v>
      </c>
      <c r="J25" s="14">
        <f>SUM('[1]Астрахань'!J25,'[1]Волгоград'!J25,'[1]Ставрополь'!J25,'[1]Ростов'!J25,'[1]Дагэнерго'!J25,'[1]ВДПМЭС'!J25,'[1]МЭС'!J25,'[1]МагнитЭнерго'!J25,'[1]ПАО МРСК Юга'!J25,'[1]Яшкульская СЭС'!J25,'[1]Малодербетовская СЭС'!J25,'[1]ВЭС Фунтово'!J25,'[1]Салынская ВЭС'!J25,'[1]Целинская ВЭС'!J25,'[1]Транснефтьэнерго'!J25,'[1]Аршанская СЭС'!J25)</f>
        <v>60763</v>
      </c>
      <c r="K25" s="48">
        <f>SUM('[1]Астрахань'!K25,'[1]Волгоград'!K25,'[1]Ставрополь'!K25,'[1]Ростов'!K25,'[1]Дагэнерго'!K25,'[1]ВДПМЭС'!K25,'[1]МЭС'!K25,'[1]МагнитЭнерго'!K25,'[1]ПАО МРСК Юга'!K25,'[1]Яшкульская СЭС'!K25,'[1]Малодербетовская СЭС'!K25,'[1]ВЭС Фунтово'!K25,'[1]Салынская ВЭС'!K25,'[1]Целинская ВЭС'!K25,'[1]Транснефтьэнерго'!K25,'[1]Аршанская СЭС'!K25)</f>
        <v>69351</v>
      </c>
      <c r="L25" s="48">
        <f>SUM('[1]Астрахань'!L25,'[1]Волгоград'!L25,'[1]Ставрополь'!L25,'[1]Ростов'!L25,'[1]Дагэнерго'!L25,'[1]ВДПМЭС'!L25,'[1]МЭС'!L25,'[1]МагнитЭнерго'!L25,'[1]ПАО МРСК Юга'!L25,'[1]Яшкульская СЭС'!L25,'[1]Малодербетовская СЭС'!L25,'[1]ВЭС Фунтово'!L25,'[1]Салынская ВЭС'!L25,'[1]Целинская ВЭС'!L25,'[1]Транснефтьэнерго'!L25,'[1]Аршанская СЭС'!L25)</f>
        <v>69139</v>
      </c>
      <c r="M25" s="48">
        <f>SUM('[1]Астрахань'!M25,'[1]Волгоград'!M25,'[1]Ставрополь'!M25,'[1]Ростов'!M25,'[1]Дагэнерго'!M25,'[1]ВДПМЭС'!M25,'[1]МЭС'!M25,'[1]МагнитЭнерго'!M25,'[1]ПАО МРСК Юга'!M25,'[1]Яшкульская СЭС'!M25,'[1]Малодербетовская СЭС'!M25,'[1]ВЭС Фунтово'!M25,'[1]Салынская ВЭС'!M25,'[1]Целинская ВЭС'!M25,'[1]Транснефтьэнерго'!M25,'[1]Аршанская СЭС'!M25)</f>
        <v>63537</v>
      </c>
      <c r="N25" s="48">
        <f>SUM('[1]Астрахань'!N25,'[1]Волгоград'!N25,'[1]Ставрополь'!N25,'[1]Ростов'!N25,'[1]Дагэнерго'!N25,'[1]ВДПМЭС'!N25,'[1]МЭС'!N25,'[1]МагнитЭнерго'!N25,'[1]ПАО МРСК Юга'!N25,'[1]Яшкульская СЭС'!N25,'[1]Малодербетовская СЭС'!N25,'[1]ВЭС Фунтово'!N25,'[1]Салынская ВЭС'!N25,'[1]Целинская ВЭС'!N25,'[1]Транснефтьэнерго'!N25,'[1]Аршанская СЭС'!N25)</f>
        <v>66026</v>
      </c>
      <c r="O25" s="48">
        <f>SUM('[1]Астрахань'!O25,'[1]Волгоград'!O25,'[1]Ставрополь'!O25,'[1]Ростов'!O25,'[1]Дагэнерго'!O25,'[1]ВДПМЭС'!O25,'[1]МЭС'!O25,'[1]МагнитЭнерго'!O25,'[1]ПАО МРСК Юга'!O25,'[1]Яшкульская СЭС'!O25,'[1]Малодербетовская СЭС'!O25,'[1]ВЭС Фунтово'!O25,'[1]Салынская ВЭС'!O25,'[1]Целинская ВЭС'!O25,'[1]Транснефтьэнерго'!O25,'[1]Аршанская СЭС'!O25)</f>
        <v>85828</v>
      </c>
      <c r="P25" s="15">
        <f>SUM('[1]Астрахань'!P25,'[1]Волгоград'!P25,'[1]Ставрополь'!P25,'[1]Ростов'!P25,'[1]Дагэнерго'!P25,'[1]ВДПМЭС'!P25,'[1]МЭС'!P25,'[1]МагнитЭнерго'!P25,'[1]ПАО МРСК Юга'!P25,'[1]Яшкульская СЭС'!P25,'[1]Малодербетовская СЭС'!P25,'[1]ВЭС Фунтово'!P25,'[1]Салынская ВЭС'!P25,'[1]Целинская ВЭС'!P25,'[1]Транснефтьэнерго'!P25,'[1]Аршанская СЭС'!P25)</f>
        <v>79179</v>
      </c>
    </row>
    <row r="26" spans="1:16" ht="12.75">
      <c r="A26" s="44" t="s">
        <v>18</v>
      </c>
      <c r="B26" s="31">
        <f>SUM('[1]Астрахань'!B26,'[1]Волгоград'!B26,'[1]Ставрополь'!B26,'[1]Ростов'!B26,'[1]Дагэнерго'!B26,'[1]ВДПМЭС'!B26,'[1]МЭС'!B26,'[1]МагнитЭнерго'!B26,'[1]ПАО МРСК Юга'!B26,'[1]Яшкульская СЭС'!B26,'[1]Малодербетовская СЭС'!B26,'[1]ВЭС Фунтово'!B26,'[1]Салынская ВЭС'!B26,'[1]Целинская ВЭС'!B26,'[1]Транснефтьэнерго'!B26,'[1]Аршанская СЭС'!B26)</f>
        <v>71024</v>
      </c>
      <c r="C26" s="12">
        <f>SUM('[1]Астрахань'!C26,'[1]Волгоград'!C26,'[1]Ставрополь'!C26,'[1]Ростов'!C26,'[1]Дагэнерго'!C26,'[1]ВДПМЭС'!C26,'[1]МЭС'!C26,'[1]МагнитЭнерго'!C26,'[1]ПАО МРСК Юга'!C26,'[1]Яшкульская СЭС'!C26,'[1]Малодербетовская СЭС'!C26,'[1]ВЭС Фунтово'!C26,'[1]Салынская ВЭС'!C26,'[1]Целинская ВЭС'!C26,'[1]Транснефтьэнерго'!C26,'[1]Аршанская СЭС'!C26)</f>
        <v>74939</v>
      </c>
      <c r="D26" s="12">
        <f>SUM('[1]Астрахань'!D26,'[1]Волгоград'!D26,'[1]Ставрополь'!D26,'[1]Ростов'!D26,'[1]Дагэнерго'!D26,'[1]ВДПМЭС'!D26,'[1]МЭС'!D26,'[1]МагнитЭнерго'!D26,'[1]ПАО МРСК Юга'!D26,'[1]Яшкульская СЭС'!D26,'[1]Малодербетовская СЭС'!D26,'[1]ВЭС Фунтово'!D26,'[1]Салынская ВЭС'!D26,'[1]Целинская ВЭС'!D26,'[1]Транснефтьэнерго'!D26,'[1]Аршанская СЭС'!D26)</f>
        <v>61990</v>
      </c>
      <c r="E26" s="12">
        <f>SUM('[1]Астрахань'!E26,'[1]Волгоград'!E26,'[1]Ставрополь'!E26,'[1]Ростов'!E26,'[1]Дагэнерго'!E26,'[1]ВДПМЭС'!E26,'[1]МЭС'!E26,'[1]МагнитЭнерго'!E26,'[1]ПАО МРСК Юга'!E26,'[1]Яшкульская СЭС'!E26,'[1]Малодербетовская СЭС'!E26,'[1]ВЭС Фунтово'!E26,'[1]Салынская ВЭС'!E26,'[1]Целинская ВЭС'!E26,'[1]Транснефтьэнерго'!E26,'[1]Аршанская СЭС'!E26)</f>
        <v>66294</v>
      </c>
      <c r="F26" s="12">
        <f>SUM('[1]Астрахань'!F26,'[1]Волгоград'!F26,'[1]Ставрополь'!F26,'[1]Ростов'!F26,'[1]Дагэнерго'!F26,'[1]ВДПМЭС'!F26,'[1]МЭС'!F26,'[1]МагнитЭнерго'!F26,'[1]ПАО МРСК Юга'!F26,'[1]Яшкульская СЭС'!F26,'[1]Малодербетовская СЭС'!F26,'[1]ВЭС Фунтово'!F26,'[1]Салынская ВЭС'!F26,'[1]Целинская ВЭС'!F26,'[1]Транснефтьэнерго'!F26,'[1]Аршанская СЭС'!F26)</f>
        <v>66938</v>
      </c>
      <c r="G26" s="12">
        <f>SUM('[1]Астрахань'!G26,'[1]Волгоград'!G26,'[1]Ставрополь'!G26,'[1]Ростов'!G26,'[1]Дагэнерго'!G26,'[1]ВДПМЭС'!G26,'[1]МЭС'!G26,'[1]МагнитЭнерго'!G26,'[1]ПАО МРСК Юга'!G26,'[1]Яшкульская СЭС'!G26,'[1]Малодербетовская СЭС'!G26,'[1]ВЭС Фунтово'!G26,'[1]Салынская ВЭС'!G26,'[1]Целинская ВЭС'!G26,'[1]Транснефтьэнерго'!G26,'[1]Аршанская СЭС'!G26)</f>
        <v>76944</v>
      </c>
      <c r="H26" s="12">
        <f>SUM('[1]Астрахань'!H26,'[1]Волгоград'!H26,'[1]Ставрополь'!H26,'[1]Ростов'!H26,'[1]Дагэнерго'!H26,'[1]ВДПМЭС'!H26,'[1]МЭС'!H26,'[1]МагнитЭнерго'!H26,'[1]ПАО МРСК Юга'!H26,'[1]Яшкульская СЭС'!H26,'[1]Малодербетовская СЭС'!H26,'[1]ВЭС Фунтово'!H26,'[1]Салынская ВЭС'!H26,'[1]Целинская ВЭС'!H26,'[1]Транснефтьэнерго'!H26,'[1]Аршанская СЭС'!H26)</f>
        <v>77778</v>
      </c>
      <c r="I26" s="12">
        <f>SUM('[1]Астрахань'!I26,'[1]Волгоград'!I26,'[1]Ставрополь'!I26,'[1]Ростов'!I26,'[1]Дагэнерго'!I26,'[1]ВДПМЭС'!I26,'[1]МЭС'!I26,'[1]МагнитЭнерго'!I26,'[1]ПАО МРСК Юга'!I26,'[1]Яшкульская СЭС'!I26,'[1]Малодербетовская СЭС'!I26,'[1]ВЭС Фунтово'!I26,'[1]Салынская ВЭС'!I26,'[1]Целинская ВЭС'!I26,'[1]Транснефтьэнерго'!I26,'[1]Аршанская СЭС'!I26)</f>
        <v>68388</v>
      </c>
      <c r="J26" s="12">
        <f>SUM('[1]Астрахань'!J26,'[1]Волгоград'!J26,'[1]Ставрополь'!J26,'[1]Ростов'!J26,'[1]Дагэнерго'!J26,'[1]ВДПМЭС'!J26,'[1]МЭС'!J26,'[1]МагнитЭнерго'!J26,'[1]ПАО МРСК Юга'!J26,'[1]Яшкульская СЭС'!J26,'[1]Малодербетовская СЭС'!J26,'[1]ВЭС Фунтово'!J26,'[1]Салынская ВЭС'!J26,'[1]Целинская ВЭС'!J26,'[1]Транснефтьэнерго'!J26,'[1]Аршанская СЭС'!J26)</f>
        <v>56669</v>
      </c>
      <c r="K26" s="34">
        <f>SUM('[1]Астрахань'!K26,'[1]Волгоград'!K26,'[1]Ставрополь'!K26,'[1]Ростов'!K26,'[1]Дагэнерго'!K26,'[1]ВДПМЭС'!K26,'[1]МЭС'!K26,'[1]МагнитЭнерго'!K26,'[1]ПАО МРСК Юга'!K26,'[1]Яшкульская СЭС'!K26,'[1]Малодербетовская СЭС'!K26,'[1]ВЭС Фунтово'!K26,'[1]Салынская ВЭС'!K26,'[1]Целинская ВЭС'!K26,'[1]Транснефтьэнерго'!K26,'[1]Аршанская СЭС'!K26)</f>
        <v>67573</v>
      </c>
      <c r="L26" s="34">
        <f>SUM('[1]Астрахань'!L26,'[1]Волгоград'!L26,'[1]Ставрополь'!L26,'[1]Ростов'!L26,'[1]Дагэнерго'!L26,'[1]ВДПМЭС'!L26,'[1]МЭС'!L26,'[1]МагнитЭнерго'!L26,'[1]ПАО МРСК Юга'!L26,'[1]Яшкульская СЭС'!L26,'[1]Малодербетовская СЭС'!L26,'[1]ВЭС Фунтово'!L26,'[1]Салынская ВЭС'!L26,'[1]Целинская ВЭС'!L26,'[1]Транснефтьэнерго'!L26,'[1]Аршанская СЭС'!L26)</f>
        <v>69083</v>
      </c>
      <c r="M26" s="34">
        <f>SUM('[1]Астрахань'!M26,'[1]Волгоград'!M26,'[1]Ставрополь'!M26,'[1]Ростов'!M26,'[1]Дагэнерго'!M26,'[1]ВДПМЭС'!M26,'[1]МЭС'!M26,'[1]МагнитЭнерго'!M26,'[1]ПАО МРСК Юга'!M26,'[1]Яшкульская СЭС'!M26,'[1]Малодербетовская СЭС'!M26,'[1]ВЭС Фунтово'!M26,'[1]Салынская ВЭС'!M26,'[1]Целинская ВЭС'!M26,'[1]Транснефтьэнерго'!M26,'[1]Аршанская СЭС'!M26)</f>
        <v>63917</v>
      </c>
      <c r="N26" s="34">
        <f>SUM('[1]Астрахань'!N26,'[1]Волгоград'!N26,'[1]Ставрополь'!N26,'[1]Ростов'!N26,'[1]Дагэнерго'!N26,'[1]ВДПМЭС'!N26,'[1]МЭС'!N26,'[1]МагнитЭнерго'!N26,'[1]ПАО МРСК Юга'!N26,'[1]Яшкульская СЭС'!N26,'[1]Малодербетовская СЭС'!N26,'[1]ВЭС Фунтово'!N26,'[1]Салынская ВЭС'!N26,'[1]Целинская ВЭС'!N26,'[1]Транснефтьэнерго'!N26,'[1]Аршанская СЭС'!N26)</f>
        <v>65306</v>
      </c>
      <c r="O26" s="34">
        <f>SUM('[1]Астрахань'!O26,'[1]Волгоград'!O26,'[1]Ставрополь'!O26,'[1]Ростов'!O26,'[1]Дагэнерго'!O26,'[1]ВДПМЭС'!O26,'[1]МЭС'!O26,'[1]МагнитЭнерго'!O26,'[1]ПАО МРСК Юга'!O26,'[1]Яшкульская СЭС'!O26,'[1]Малодербетовская СЭС'!O26,'[1]ВЭС Фунтово'!O26,'[1]Салынская ВЭС'!O26,'[1]Целинская ВЭС'!O26,'[1]Транснефтьэнерго'!O26,'[1]Аршанская СЭС'!O26)</f>
        <v>85582</v>
      </c>
      <c r="P26" s="13">
        <f>SUM('[1]Астрахань'!P26,'[1]Волгоград'!P26,'[1]Ставрополь'!P26,'[1]Ростов'!P26,'[1]Дагэнерго'!P26,'[1]ВДПМЭС'!P26,'[1]МЭС'!P26,'[1]МагнитЭнерго'!P26,'[1]ПАО МРСК Юга'!P26,'[1]Яшкульская СЭС'!P26,'[1]Малодербетовская СЭС'!P26,'[1]ВЭС Фунтово'!P26,'[1]Салынская ВЭС'!P26,'[1]Целинская ВЭС'!P26,'[1]Транснефтьэнерго'!P26,'[1]Аршанская СЭС'!P26)</f>
        <v>76436</v>
      </c>
    </row>
    <row r="27" spans="1:16" ht="12.75">
      <c r="A27" s="44" t="s">
        <v>19</v>
      </c>
      <c r="B27" s="32">
        <f>SUM('[1]Астрахань'!B27,'[1]Волгоград'!B27,'[1]Ставрополь'!B27,'[1]Ростов'!B27,'[1]Дагэнерго'!B27,'[1]ВДПМЭС'!B27,'[1]МЭС'!B27,'[1]МагнитЭнерго'!B27,'[1]ПАО МРСК Юга'!B27,'[1]Яшкульская СЭС'!B27,'[1]Малодербетовская СЭС'!B27,'[1]ВЭС Фунтово'!B27,'[1]Салынская ВЭС'!B27,'[1]Целинская ВЭС'!B27,'[1]Транснефтьэнерго'!B27,'[1]Аршанская СЭС'!B27)</f>
        <v>75112</v>
      </c>
      <c r="C27" s="14">
        <f>SUM('[1]Астрахань'!C27,'[1]Волгоград'!C27,'[1]Ставрополь'!C27,'[1]Ростов'!C27,'[1]Дагэнерго'!C27,'[1]ВДПМЭС'!C27,'[1]МЭС'!C27,'[1]МагнитЭнерго'!C27,'[1]ПАО МРСК Юга'!C27,'[1]Яшкульская СЭС'!C27,'[1]Малодербетовская СЭС'!C27,'[1]ВЭС Фунтово'!C27,'[1]Салынская ВЭС'!C27,'[1]Целинская ВЭС'!C27,'[1]Транснефтьэнерго'!C27,'[1]Аршанская СЭС'!C27)</f>
        <v>72822</v>
      </c>
      <c r="D27" s="14">
        <f>SUM('[1]Астрахань'!D27,'[1]Волгоград'!D27,'[1]Ставрополь'!D27,'[1]Ростов'!D27,'[1]Дагэнерго'!D27,'[1]ВДПМЭС'!D27,'[1]МЭС'!D27,'[1]МагнитЭнерго'!D27,'[1]ПАО МРСК Юга'!D27,'[1]Яшкульская СЭС'!D27,'[1]Малодербетовская СЭС'!D27,'[1]ВЭС Фунтово'!D27,'[1]Салынская ВЭС'!D27,'[1]Целинская ВЭС'!D27,'[1]Транснефтьэнерго'!D27,'[1]Аршанская СЭС'!D27)</f>
        <v>63374</v>
      </c>
      <c r="E27" s="14">
        <f>SUM('[1]Астрахань'!E27,'[1]Волгоград'!E27,'[1]Ставрополь'!E27,'[1]Ростов'!E27,'[1]Дагэнерго'!E27,'[1]ВДПМЭС'!E27,'[1]МЭС'!E27,'[1]МагнитЭнерго'!E27,'[1]ПАО МРСК Юга'!E27,'[1]Яшкульская СЭС'!E27,'[1]Малодербетовская СЭС'!E27,'[1]ВЭС Фунтово'!E27,'[1]Салынская ВЭС'!E27,'[1]Целинская ВЭС'!E27,'[1]Транснефтьэнерго'!E27,'[1]Аршанская СЭС'!E27)</f>
        <v>68190</v>
      </c>
      <c r="F27" s="14">
        <f>SUM('[1]Астрахань'!F27,'[1]Волгоград'!F27,'[1]Ставрополь'!F27,'[1]Ростов'!F27,'[1]Дагэнерго'!F27,'[1]ВДПМЭС'!F27,'[1]МЭС'!F27,'[1]МагнитЭнерго'!F27,'[1]ПАО МРСК Юга'!F27,'[1]Яшкульская СЭС'!F27,'[1]Малодербетовская СЭС'!F27,'[1]ВЭС Фунтово'!F27,'[1]Салынская ВЭС'!F27,'[1]Целинская ВЭС'!F27,'[1]Транснефтьэнерго'!F27,'[1]Аршанская СЭС'!F27)</f>
        <v>65916</v>
      </c>
      <c r="G27" s="14">
        <f>SUM('[1]Астрахань'!G27,'[1]Волгоград'!G27,'[1]Ставрополь'!G27,'[1]Ростов'!G27,'[1]Дагэнерго'!G27,'[1]ВДПМЭС'!G27,'[1]МЭС'!G27,'[1]МагнитЭнерго'!G27,'[1]ПАО МРСК Юга'!G27,'[1]Яшкульская СЭС'!G27,'[1]Малодербетовская СЭС'!G27,'[1]ВЭС Фунтово'!G27,'[1]Салынская ВЭС'!G27,'[1]Целинская ВЭС'!G27,'[1]Транснефтьэнерго'!G27,'[1]Аршанская СЭС'!G27)</f>
        <v>75141</v>
      </c>
      <c r="H27" s="14">
        <f>SUM('[1]Астрахань'!H27,'[1]Волгоград'!H27,'[1]Ставрополь'!H27,'[1]Ростов'!H27,'[1]Дагэнерго'!H27,'[1]ВДПМЭС'!H27,'[1]МЭС'!H27,'[1]МагнитЭнерго'!H27,'[1]ПАО МРСК Юга'!H27,'[1]Яшкульская СЭС'!H27,'[1]Малодербетовская СЭС'!H27,'[1]ВЭС Фунтово'!H27,'[1]Салынская ВЭС'!H27,'[1]Целинская ВЭС'!H27,'[1]Транснефтьэнерго'!H27,'[1]Аршанская СЭС'!H27)</f>
        <v>74077</v>
      </c>
      <c r="I27" s="14">
        <f>SUM('[1]Астрахань'!I27,'[1]Волгоград'!I27,'[1]Ставрополь'!I27,'[1]Ростов'!I27,'[1]Дагэнерго'!I27,'[1]ВДПМЭС'!I27,'[1]МЭС'!I27,'[1]МагнитЭнерго'!I27,'[1]ПАО МРСК Юга'!I27,'[1]Яшкульская СЭС'!I27,'[1]Малодербетовская СЭС'!I27,'[1]ВЭС Фунтово'!I27,'[1]Салынская ВЭС'!I27,'[1]Целинская ВЭС'!I27,'[1]Транснефтьэнерго'!I27,'[1]Аршанская СЭС'!I27)</f>
        <v>66961</v>
      </c>
      <c r="J27" s="14">
        <f>SUM('[1]Астрахань'!J27,'[1]Волгоград'!J27,'[1]Ставрополь'!J27,'[1]Ростов'!J27,'[1]Дагэнерго'!J27,'[1]ВДПМЭС'!J27,'[1]МЭС'!J27,'[1]МагнитЭнерго'!J27,'[1]ПАО МРСК Юга'!J27,'[1]Яшкульская СЭС'!J27,'[1]Малодербетовская СЭС'!J27,'[1]ВЭС Фунтово'!J27,'[1]Салынская ВЭС'!J27,'[1]Целинская ВЭС'!J27,'[1]Транснефтьэнерго'!J27,'[1]Аршанская СЭС'!J27)</f>
        <v>47848</v>
      </c>
      <c r="K27" s="48">
        <f>SUM('[1]Астрахань'!K27,'[1]Волгоград'!K27,'[1]Ставрополь'!K27,'[1]Ростов'!K27,'[1]Дагэнерго'!K27,'[1]ВДПМЭС'!K27,'[1]МЭС'!K27,'[1]МагнитЭнерго'!K27,'[1]ПАО МРСК Юга'!K27,'[1]Яшкульская СЭС'!K27,'[1]Малодербетовская СЭС'!K27,'[1]ВЭС Фунтово'!K27,'[1]Салынская ВЭС'!K27,'[1]Целинская ВЭС'!K27,'[1]Транснефтьэнерго'!K27,'[1]Аршанская СЭС'!K27)</f>
        <v>65359</v>
      </c>
      <c r="L27" s="48">
        <f>SUM('[1]Астрахань'!L27,'[1]Волгоград'!L27,'[1]Ставрополь'!L27,'[1]Ростов'!L27,'[1]Дагэнерго'!L27,'[1]ВДПМЭС'!L27,'[1]МЭС'!L27,'[1]МагнитЭнерго'!L27,'[1]ПАО МРСК Юга'!L27,'[1]Яшкульская СЭС'!L27,'[1]Малодербетовская СЭС'!L27,'[1]ВЭС Фунтово'!L27,'[1]Салынская ВЭС'!L27,'[1]Целинская ВЭС'!L27,'[1]Транснефтьэнерго'!L27,'[1]Аршанская СЭС'!L27)</f>
        <v>66771</v>
      </c>
      <c r="M27" s="48">
        <f>SUM('[1]Астрахань'!M27,'[1]Волгоград'!M27,'[1]Ставрополь'!M27,'[1]Ростов'!M27,'[1]Дагэнерго'!M27,'[1]ВДПМЭС'!M27,'[1]МЭС'!M27,'[1]МагнитЭнерго'!M27,'[1]ПАО МРСК Юга'!M27,'[1]Яшкульская СЭС'!M27,'[1]Малодербетовская СЭС'!M27,'[1]ВЭС Фунтово'!M27,'[1]Салынская ВЭС'!M27,'[1]Целинская ВЭС'!M27,'[1]Транснефтьэнерго'!M27,'[1]Аршанская СЭС'!M27)</f>
        <v>63108</v>
      </c>
      <c r="N27" s="48">
        <f>SUM('[1]Астрахань'!N27,'[1]Волгоград'!N27,'[1]Ставрополь'!N27,'[1]Ростов'!N27,'[1]Дагэнерго'!N27,'[1]ВДПМЭС'!N27,'[1]МЭС'!N27,'[1]МагнитЭнерго'!N27,'[1]ПАО МРСК Юга'!N27,'[1]Яшкульская СЭС'!N27,'[1]Малодербетовская СЭС'!N27,'[1]ВЭС Фунтово'!N27,'[1]Салынская ВЭС'!N27,'[1]Целинская ВЭС'!N27,'[1]Транснефтьэнерго'!N27,'[1]Аршанская СЭС'!N27)</f>
        <v>64606</v>
      </c>
      <c r="O27" s="48">
        <f>SUM('[1]Астрахань'!O27,'[1]Волгоград'!O27,'[1]Ставрополь'!O27,'[1]Ростов'!O27,'[1]Дагэнерго'!O27,'[1]ВДПМЭС'!O27,'[1]МЭС'!O27,'[1]МагнитЭнерго'!O27,'[1]ПАО МРСК Юга'!O27,'[1]Яшкульская СЭС'!O27,'[1]Малодербетовская СЭС'!O27,'[1]ВЭС Фунтово'!O27,'[1]Салынская ВЭС'!O27,'[1]Целинская ВЭС'!O27,'[1]Транснефтьэнерго'!O27,'[1]Аршанская СЭС'!O27)</f>
        <v>86293</v>
      </c>
      <c r="P27" s="15">
        <f>SUM('[1]Астрахань'!P27,'[1]Волгоград'!P27,'[1]Ставрополь'!P27,'[1]Ростов'!P27,'[1]Дагэнерго'!P27,'[1]ВДПМЭС'!P27,'[1]МЭС'!P27,'[1]МагнитЭнерго'!P27,'[1]ПАО МРСК Юга'!P27,'[1]Яшкульская СЭС'!P27,'[1]Малодербетовская СЭС'!P27,'[1]ВЭС Фунтово'!P27,'[1]Салынская ВЭС'!P27,'[1]Целинская ВЭС'!P27,'[1]Транснефтьэнерго'!P27,'[1]Аршанская СЭС'!P27)</f>
        <v>76194</v>
      </c>
    </row>
    <row r="28" spans="1:16" ht="12.75">
      <c r="A28" s="44" t="s">
        <v>20</v>
      </c>
      <c r="B28" s="31">
        <f>SUM('[1]Астрахань'!B28,'[1]Волгоград'!B28,'[1]Ставрополь'!B28,'[1]Ростов'!B28,'[1]Дагэнерго'!B28,'[1]ВДПМЭС'!B28,'[1]МЭС'!B28,'[1]МагнитЭнерго'!B28,'[1]ПАО МРСК Юга'!B28,'[1]Яшкульская СЭС'!B28,'[1]Малодербетовская СЭС'!B28,'[1]ВЭС Фунтово'!B28,'[1]Салынская ВЭС'!B28,'[1]Целинская ВЭС'!B28,'[1]Транснефтьэнерго'!B28,'[1]Аршанская СЭС'!B28)</f>
        <v>74458</v>
      </c>
      <c r="C28" s="12">
        <f>SUM('[1]Астрахань'!C28,'[1]Волгоград'!C28,'[1]Ставрополь'!C28,'[1]Ростов'!C28,'[1]Дагэнерго'!C28,'[1]ВДПМЭС'!C28,'[1]МЭС'!C28,'[1]МагнитЭнерго'!C28,'[1]ПАО МРСК Юга'!C28,'[1]Яшкульская СЭС'!C28,'[1]Малодербетовская СЭС'!C28,'[1]ВЭС Фунтово'!C28,'[1]Салынская ВЭС'!C28,'[1]Целинская ВЭС'!C28,'[1]Транснефтьэнерго'!C28,'[1]Аршанская СЭС'!C28)</f>
        <v>70538</v>
      </c>
      <c r="D28" s="12">
        <f>SUM('[1]Астрахань'!D28,'[1]Волгоград'!D28,'[1]Ставрополь'!D28,'[1]Ростов'!D28,'[1]Дагэнерго'!D28,'[1]ВДПМЭС'!D28,'[1]МЭС'!D28,'[1]МагнитЭнерго'!D28,'[1]ПАО МРСК Юга'!D28,'[1]Яшкульская СЭС'!D28,'[1]Малодербетовская СЭС'!D28,'[1]ВЭС Фунтово'!D28,'[1]Салынская ВЭС'!D28,'[1]Целинская ВЭС'!D28,'[1]Транснефтьэнерго'!D28,'[1]Аршанская СЭС'!D28)</f>
        <v>62443</v>
      </c>
      <c r="E28" s="12">
        <f>SUM('[1]Астрахань'!E28,'[1]Волгоград'!E28,'[1]Ставрополь'!E28,'[1]Ростов'!E28,'[1]Дагэнерго'!E28,'[1]ВДПМЭС'!E28,'[1]МЭС'!E28,'[1]МагнитЭнерго'!E28,'[1]ПАО МРСК Юга'!E28,'[1]Яшкульская СЭС'!E28,'[1]Малодербетовская СЭС'!E28,'[1]ВЭС Фунтово'!E28,'[1]Салынская ВЭС'!E28,'[1]Целинская ВЭС'!E28,'[1]Транснефтьэнерго'!E28,'[1]Аршанская СЭС'!E28)</f>
        <v>67173</v>
      </c>
      <c r="F28" s="12">
        <f>SUM('[1]Астрахань'!F28,'[1]Волгоград'!F28,'[1]Ставрополь'!F28,'[1]Ростов'!F28,'[1]Дагэнерго'!F28,'[1]ВДПМЭС'!F28,'[1]МЭС'!F28,'[1]МагнитЭнерго'!F28,'[1]ПАО МРСК Юга'!F28,'[1]Яшкульская СЭС'!F28,'[1]Малодербетовская СЭС'!F28,'[1]ВЭС Фунтово'!F28,'[1]Салынская ВЭС'!F28,'[1]Целинская ВЭС'!F28,'[1]Транснефтьэнерго'!F28,'[1]Аршанская СЭС'!F28)</f>
        <v>66611</v>
      </c>
      <c r="G28" s="12">
        <f>SUM('[1]Астрахань'!G28,'[1]Волгоград'!G28,'[1]Ставрополь'!G28,'[1]Ростов'!G28,'[1]Дагэнерго'!G28,'[1]ВДПМЭС'!G28,'[1]МЭС'!G28,'[1]МагнитЭнерго'!G28,'[1]ПАО МРСК Юга'!G28,'[1]Яшкульская СЭС'!G28,'[1]Малодербетовская СЭС'!G28,'[1]ВЭС Фунтово'!G28,'[1]Салынская ВЭС'!G28,'[1]Целинская ВЭС'!G28,'[1]Транснефтьэнерго'!G28,'[1]Аршанская СЭС'!G28)</f>
        <v>74605</v>
      </c>
      <c r="H28" s="12">
        <f>SUM('[1]Астрахань'!H28,'[1]Волгоград'!H28,'[1]Ставрополь'!H28,'[1]Ростов'!H28,'[1]Дагэнерго'!H28,'[1]ВДПМЭС'!H28,'[1]МЭС'!H28,'[1]МагнитЭнерго'!H28,'[1]ПАО МРСК Юга'!H28,'[1]Яшкульская СЭС'!H28,'[1]Малодербетовская СЭС'!H28,'[1]ВЭС Фунтово'!H28,'[1]Салынская ВЭС'!H28,'[1]Целинская ВЭС'!H28,'[1]Транснефтьэнерго'!H28,'[1]Аршанская СЭС'!H28)</f>
        <v>71940</v>
      </c>
      <c r="I28" s="12">
        <f>SUM('[1]Астрахань'!I28,'[1]Волгоград'!I28,'[1]Ставрополь'!I28,'[1]Ростов'!I28,'[1]Дагэнерго'!I28,'[1]ВДПМЭС'!I28,'[1]МЭС'!I28,'[1]МагнитЭнерго'!I28,'[1]ПАО МРСК Юга'!I28,'[1]Яшкульская СЭС'!I28,'[1]Малодербетовская СЭС'!I28,'[1]ВЭС Фунтово'!I28,'[1]Салынская ВЭС'!I28,'[1]Целинская ВЭС'!I28,'[1]Транснефтьэнерго'!I28,'[1]Аршанская СЭС'!I28)</f>
        <v>65975</v>
      </c>
      <c r="J28" s="12">
        <f>SUM('[1]Астрахань'!J28,'[1]Волгоград'!J28,'[1]Ставрополь'!J28,'[1]Ростов'!J28,'[1]Дагэнерго'!J28,'[1]ВДПМЭС'!J28,'[1]МЭС'!J28,'[1]МагнитЭнерго'!J28,'[1]ПАО МРСК Юга'!J28,'[1]Яшкульская СЭС'!J28,'[1]Малодербетовская СЭС'!J28,'[1]ВЭС Фунтово'!J28,'[1]Салынская ВЭС'!J28,'[1]Целинская ВЭС'!J28,'[1]Транснефтьэнерго'!J28,'[1]Аршанская СЭС'!J28)</f>
        <v>46214</v>
      </c>
      <c r="K28" s="34">
        <f>SUM('[1]Астрахань'!K28,'[1]Волгоград'!K28,'[1]Ставрополь'!K28,'[1]Ростов'!K28,'[1]Дагэнерго'!K28,'[1]ВДПМЭС'!K28,'[1]МЭС'!K28,'[1]МагнитЭнерго'!K28,'[1]ПАО МРСК Юга'!K28,'[1]Яшкульская СЭС'!K28,'[1]Малодербетовская СЭС'!K28,'[1]ВЭС Фунтово'!K28,'[1]Салынская ВЭС'!K28,'[1]Целинская ВЭС'!K28,'[1]Транснефтьэнерго'!K28,'[1]Аршанская СЭС'!K28)</f>
        <v>63230</v>
      </c>
      <c r="L28" s="34">
        <f>SUM('[1]Астрахань'!L28,'[1]Волгоград'!L28,'[1]Ставрополь'!L28,'[1]Ростов'!L28,'[1]Дагэнерго'!L28,'[1]ВДПМЭС'!L28,'[1]МЭС'!L28,'[1]МагнитЭнерго'!L28,'[1]ПАО МРСК Юга'!L28,'[1]Яшкульская СЭС'!L28,'[1]Малодербетовская СЭС'!L28,'[1]ВЭС Фунтово'!L28,'[1]Салынская ВЭС'!L28,'[1]Целинская ВЭС'!L28,'[1]Транснефтьэнерго'!L28,'[1]Аршанская СЭС'!L28)</f>
        <v>65092</v>
      </c>
      <c r="M28" s="34">
        <f>SUM('[1]Астрахань'!M28,'[1]Волгоград'!M28,'[1]Ставрополь'!M28,'[1]Ростов'!M28,'[1]Дагэнерго'!M28,'[1]ВДПМЭС'!M28,'[1]МЭС'!M28,'[1]МагнитЭнерго'!M28,'[1]ПАО МРСК Юга'!M28,'[1]Яшкульская СЭС'!M28,'[1]Малодербетовская СЭС'!M28,'[1]ВЭС Фунтово'!M28,'[1]Салынская ВЭС'!M28,'[1]Целинская ВЭС'!M28,'[1]Транснефтьэнерго'!M28,'[1]Аршанская СЭС'!M28)</f>
        <v>64218</v>
      </c>
      <c r="N28" s="34">
        <f>SUM('[1]Астрахань'!N28,'[1]Волгоград'!N28,'[1]Ставрополь'!N28,'[1]Ростов'!N28,'[1]Дагэнерго'!N28,'[1]ВДПМЭС'!N28,'[1]МЭС'!N28,'[1]МагнитЭнерго'!N28,'[1]ПАО МРСК Юга'!N28,'[1]Яшкульская СЭС'!N28,'[1]Малодербетовская СЭС'!N28,'[1]ВЭС Фунтово'!N28,'[1]Салынская ВЭС'!N28,'[1]Целинская ВЭС'!N28,'[1]Транснефтьэнерго'!N28,'[1]Аршанская СЭС'!N28)</f>
        <v>65233</v>
      </c>
      <c r="O28" s="34">
        <f>SUM('[1]Астрахань'!O28,'[1]Волгоград'!O28,'[1]Ставрополь'!O28,'[1]Ростов'!O28,'[1]Дагэнерго'!O28,'[1]ВДПМЭС'!O28,'[1]МЭС'!O28,'[1]МагнитЭнерго'!O28,'[1]ПАО МРСК Юга'!O28,'[1]Яшкульская СЭС'!O28,'[1]Малодербетовская СЭС'!O28,'[1]ВЭС Фунтово'!O28,'[1]Салынская ВЭС'!O28,'[1]Целинская ВЭС'!O28,'[1]Транснефтьэнерго'!O28,'[1]Аршанская СЭС'!O28)</f>
        <v>86090</v>
      </c>
      <c r="P28" s="13">
        <f>SUM('[1]Астрахань'!P28,'[1]Волгоград'!P28,'[1]Ставрополь'!P28,'[1]Ростов'!P28,'[1]Дагэнерго'!P28,'[1]ВДПМЭС'!P28,'[1]МЭС'!P28,'[1]МагнитЭнерго'!P28,'[1]ПАО МРСК Юга'!P28,'[1]Яшкульская СЭС'!P28,'[1]Малодербетовская СЭС'!P28,'[1]ВЭС Фунтово'!P28,'[1]Салынская ВЭС'!P28,'[1]Целинская ВЭС'!P28,'[1]Транснефтьэнерго'!P28,'[1]Аршанская СЭС'!P28)</f>
        <v>77911</v>
      </c>
    </row>
    <row r="29" spans="1:16" ht="12.75">
      <c r="A29" s="44" t="s">
        <v>21</v>
      </c>
      <c r="B29" s="32">
        <f>SUM('[1]Астрахань'!B29,'[1]Волгоград'!B29,'[1]Ставрополь'!B29,'[1]Ростов'!B29,'[1]Дагэнерго'!B29,'[1]ВДПМЭС'!B29,'[1]МЭС'!B29,'[1]МагнитЭнерго'!B29,'[1]ПАО МРСК Юга'!B29,'[1]Яшкульская СЭС'!B29,'[1]Малодербетовская СЭС'!B29,'[1]ВЭС Фунтово'!B29,'[1]Салынская ВЭС'!B29,'[1]Целинская ВЭС'!B29,'[1]Транснефтьэнерго'!B29,'[1]Аршанская СЭС'!B29)</f>
        <v>74757</v>
      </c>
      <c r="C29" s="14">
        <f>SUM('[1]Астрахань'!C29,'[1]Волгоград'!C29,'[1]Ставрополь'!C29,'[1]Ростов'!C29,'[1]Дагэнерго'!C29,'[1]ВДПМЭС'!C29,'[1]МЭС'!C29,'[1]МагнитЭнерго'!C29,'[1]ПАО МРСК Юга'!C29,'[1]Яшкульская СЭС'!C29,'[1]Малодербетовская СЭС'!C29,'[1]ВЭС Фунтово'!C29,'[1]Салынская ВЭС'!C29,'[1]Целинская ВЭС'!C29,'[1]Транснефтьэнерго'!C29,'[1]Аршанская СЭС'!C29)</f>
        <v>70839</v>
      </c>
      <c r="D29" s="14">
        <f>SUM('[1]Астрахань'!D29,'[1]Волгоград'!D29,'[1]Ставрополь'!D29,'[1]Ростов'!D29,'[1]Дагэнерго'!D29,'[1]ВДПМЭС'!D29,'[1]МЭС'!D29,'[1]МагнитЭнерго'!D29,'[1]ПАО МРСК Юга'!D29,'[1]Яшкульская СЭС'!D29,'[1]Малодербетовская СЭС'!D29,'[1]ВЭС Фунтово'!D29,'[1]Салынская ВЭС'!D29,'[1]Целинская ВЭС'!D29,'[1]Транснефтьэнерго'!D29,'[1]Аршанская СЭС'!D29)</f>
        <v>66697</v>
      </c>
      <c r="E29" s="14">
        <f>SUM('[1]Астрахань'!E29,'[1]Волгоград'!E29,'[1]Ставрополь'!E29,'[1]Ростов'!E29,'[1]Дагэнерго'!E29,'[1]ВДПМЭС'!E29,'[1]МЭС'!E29,'[1]МагнитЭнерго'!E29,'[1]ПАО МРСК Юга'!E29,'[1]Яшкульская СЭС'!E29,'[1]Малодербетовская СЭС'!E29,'[1]ВЭС Фунтово'!E29,'[1]Салынская ВЭС'!E29,'[1]Целинская ВЭС'!E29,'[1]Транснефтьэнерго'!E29,'[1]Аршанская СЭС'!E29)</f>
        <v>66912</v>
      </c>
      <c r="F29" s="14">
        <f>SUM('[1]Астрахань'!F29,'[1]Волгоград'!F29,'[1]Ставрополь'!F29,'[1]Ростов'!F29,'[1]Дагэнерго'!F29,'[1]ВДПМЭС'!F29,'[1]МЭС'!F29,'[1]МагнитЭнерго'!F29,'[1]ПАО МРСК Юга'!F29,'[1]Яшкульская СЭС'!F29,'[1]Малодербетовская СЭС'!F29,'[1]ВЭС Фунтово'!F29,'[1]Салынская ВЭС'!F29,'[1]Целинская ВЭС'!F29,'[1]Транснефтьэнерго'!F29,'[1]Аршанская СЭС'!F29)</f>
        <v>63188</v>
      </c>
      <c r="G29" s="14">
        <f>SUM('[1]Астрахань'!G29,'[1]Волгоград'!G29,'[1]Ставрополь'!G29,'[1]Ростов'!G29,'[1]Дагэнерго'!G29,'[1]ВДПМЭС'!G29,'[1]МЭС'!G29,'[1]МагнитЭнерго'!G29,'[1]ПАО МРСК Юга'!G29,'[1]Яшкульская СЭС'!G29,'[1]Малодербетовская СЭС'!G29,'[1]ВЭС Фунтово'!G29,'[1]Салынская ВЭС'!G29,'[1]Целинская ВЭС'!G29,'[1]Транснефтьэнерго'!G29,'[1]Аршанская СЭС'!G29)</f>
        <v>74866</v>
      </c>
      <c r="H29" s="14">
        <f>SUM('[1]Астрахань'!H29,'[1]Волгоград'!H29,'[1]Ставрополь'!H29,'[1]Ростов'!H29,'[1]Дагэнерго'!H29,'[1]ВДПМЭС'!H29,'[1]МЭС'!H29,'[1]МагнитЭнерго'!H29,'[1]ПАО МРСК Юга'!H29,'[1]Яшкульская СЭС'!H29,'[1]Малодербетовская СЭС'!H29,'[1]ВЭС Фунтово'!H29,'[1]Салынская ВЭС'!H29,'[1]Целинская ВЭС'!H29,'[1]Транснефтьэнерго'!H29,'[1]Аршанская СЭС'!H29)</f>
        <v>70642</v>
      </c>
      <c r="I29" s="14">
        <f>SUM('[1]Астрахань'!I29,'[1]Волгоград'!I29,'[1]Ставрополь'!I29,'[1]Ростов'!I29,'[1]Дагэнерго'!I29,'[1]ВДПМЭС'!I29,'[1]МЭС'!I29,'[1]МагнитЭнерго'!I29,'[1]ПАО МРСК Юга'!I29,'[1]Яшкульская СЭС'!I29,'[1]Малодербетовская СЭС'!I29,'[1]ВЭС Фунтово'!I29,'[1]Салынская ВЭС'!I29,'[1]Целинская ВЭС'!I29,'[1]Транснефтьэнерго'!I29,'[1]Аршанская СЭС'!I29)</f>
        <v>67135</v>
      </c>
      <c r="J29" s="14">
        <f>SUM('[1]Астрахань'!J29,'[1]Волгоград'!J29,'[1]Ставрополь'!J29,'[1]Ростов'!J29,'[1]Дагэнерго'!J29,'[1]ВДПМЭС'!J29,'[1]МЭС'!J29,'[1]МагнитЭнерго'!J29,'[1]ПАО МРСК Юга'!J29,'[1]Яшкульская СЭС'!J29,'[1]Малодербетовская СЭС'!J29,'[1]ВЭС Фунтово'!J29,'[1]Салынская ВЭС'!J29,'[1]Целинская ВЭС'!J29,'[1]Транснефтьэнерго'!J29,'[1]Аршанская СЭС'!J29)</f>
        <v>46961</v>
      </c>
      <c r="K29" s="48">
        <f>SUM('[1]Астрахань'!K29,'[1]Волгоград'!K29,'[1]Ставрополь'!K29,'[1]Ростов'!K29,'[1]Дагэнерго'!K29,'[1]ВДПМЭС'!K29,'[1]МЭС'!K29,'[1]МагнитЭнерго'!K29,'[1]ПАО МРСК Юга'!K29,'[1]Яшкульская СЭС'!K29,'[1]Малодербетовская СЭС'!K29,'[1]ВЭС Фунтово'!K29,'[1]Салынская ВЭС'!K29,'[1]Целинская ВЭС'!K29,'[1]Транснефтьэнерго'!K29,'[1]Аршанская СЭС'!K29)</f>
        <v>64072</v>
      </c>
      <c r="L29" s="48">
        <f>SUM('[1]Астрахань'!L29,'[1]Волгоград'!L29,'[1]Ставрополь'!L29,'[1]Ростов'!L29,'[1]Дагэнерго'!L29,'[1]ВДПМЭС'!L29,'[1]МЭС'!L29,'[1]МагнитЭнерго'!L29,'[1]ПАО МРСК Юга'!L29,'[1]Яшкульская СЭС'!L29,'[1]Малодербетовская СЭС'!L29,'[1]ВЭС Фунтово'!L29,'[1]Салынская ВЭС'!L29,'[1]Целинская ВЭС'!L29,'[1]Транснефтьэнерго'!L29,'[1]Аршанская СЭС'!L29)</f>
        <v>65052</v>
      </c>
      <c r="M29" s="48">
        <f>SUM('[1]Астрахань'!M29,'[1]Волгоград'!M29,'[1]Ставрополь'!M29,'[1]Ростов'!M29,'[1]Дагэнерго'!M29,'[1]ВДПМЭС'!M29,'[1]МЭС'!M29,'[1]МагнитЭнерго'!M29,'[1]ПАО МРСК Юга'!M29,'[1]Яшкульская СЭС'!M29,'[1]Малодербетовская СЭС'!M29,'[1]ВЭС Фунтово'!M29,'[1]Салынская ВЭС'!M29,'[1]Целинская ВЭС'!M29,'[1]Транснефтьэнерго'!M29,'[1]Аршанская СЭС'!M29)</f>
        <v>65106</v>
      </c>
      <c r="N29" s="48">
        <f>SUM('[1]Астрахань'!N29,'[1]Волгоград'!N29,'[1]Ставрополь'!N29,'[1]Ростов'!N29,'[1]Дагэнерго'!N29,'[1]ВДПМЭС'!N29,'[1]МЭС'!N29,'[1]МагнитЭнерго'!N29,'[1]ПАО МРСК Юга'!N29,'[1]Яшкульская СЭС'!N29,'[1]Малодербетовская СЭС'!N29,'[1]ВЭС Фунтово'!N29,'[1]Салынская ВЭС'!N29,'[1]Целинская ВЭС'!N29,'[1]Транснефтьэнерго'!N29,'[1]Аршанская СЭС'!N29)</f>
        <v>66629</v>
      </c>
      <c r="O29" s="48">
        <f>SUM('[1]Астрахань'!O29,'[1]Волгоград'!O29,'[1]Ставрополь'!O29,'[1]Ростов'!O29,'[1]Дагэнерго'!O29,'[1]ВДПМЭС'!O29,'[1]МЭС'!O29,'[1]МагнитЭнерго'!O29,'[1]ПАО МРСК Юга'!O29,'[1]Яшкульская СЭС'!O29,'[1]Малодербетовская СЭС'!O29,'[1]ВЭС Фунтово'!O29,'[1]Салынская ВЭС'!O29,'[1]Целинская ВЭС'!O29,'[1]Транснефтьэнерго'!O29,'[1]Аршанская СЭС'!O29)</f>
        <v>86751</v>
      </c>
      <c r="P29" s="15">
        <f>SUM('[1]Астрахань'!P29,'[1]Волгоград'!P29,'[1]Ставрополь'!P29,'[1]Ростов'!P29,'[1]Дагэнерго'!P29,'[1]ВДПМЭС'!P29,'[1]МЭС'!P29,'[1]МагнитЭнерго'!P29,'[1]ПАО МРСК Юга'!P29,'[1]Яшкульская СЭС'!P29,'[1]Малодербетовская СЭС'!P29,'[1]ВЭС Фунтово'!P29,'[1]Салынская ВЭС'!P29,'[1]Целинская ВЭС'!P29,'[1]Транснефтьэнерго'!P29,'[1]Аршанская СЭС'!P29)</f>
        <v>79154</v>
      </c>
    </row>
    <row r="30" spans="1:16" ht="12.75">
      <c r="A30" s="44" t="s">
        <v>22</v>
      </c>
      <c r="B30" s="31">
        <f>SUM('[1]Астрахань'!B30,'[1]Волгоград'!B30,'[1]Ставрополь'!B30,'[1]Ростов'!B30,'[1]Дагэнерго'!B30,'[1]ВДПМЭС'!B30,'[1]МЭС'!B30,'[1]МагнитЭнерго'!B30,'[1]ПАО МРСК Юга'!B30,'[1]Яшкульская СЭС'!B30,'[1]Малодербетовская СЭС'!B30,'[1]ВЭС Фунтово'!B30,'[1]Салынская ВЭС'!B30,'[1]Целинская ВЭС'!B30,'[1]Транснефтьэнерго'!B30,'[1]Аршанская СЭС'!B30)</f>
        <v>78842</v>
      </c>
      <c r="C30" s="12">
        <f>SUM('[1]Астрахань'!C30,'[1]Волгоград'!C30,'[1]Ставрополь'!C30,'[1]Ростов'!C30,'[1]Дагэнерго'!C30,'[1]ВДПМЭС'!C30,'[1]МЭС'!C30,'[1]МагнитЭнерго'!C30,'[1]ПАО МРСК Юга'!C30,'[1]Яшкульская СЭС'!C30,'[1]Малодербетовская СЭС'!C30,'[1]ВЭС Фунтово'!C30,'[1]Салынская ВЭС'!C30,'[1]Целинская ВЭС'!C30,'[1]Транснефтьэнерго'!C30,'[1]Аршанская СЭС'!C30)</f>
        <v>74284</v>
      </c>
      <c r="D30" s="12">
        <f>SUM('[1]Астрахань'!D30,'[1]Волгоград'!D30,'[1]Ставрополь'!D30,'[1]Ростов'!D30,'[1]Дагэнерго'!D30,'[1]ВДПМЭС'!D30,'[1]МЭС'!D30,'[1]МагнитЭнерго'!D30,'[1]ПАО МРСК Юга'!D30,'[1]Яшкульская СЭС'!D30,'[1]Малодербетовская СЭС'!D30,'[1]ВЭС Фунтово'!D30,'[1]Салынская ВЭС'!D30,'[1]Целинская ВЭС'!D30,'[1]Транснефтьэнерго'!D30,'[1]Аршанская СЭС'!D30)</f>
        <v>74509</v>
      </c>
      <c r="E30" s="12">
        <f>SUM('[1]Астрахань'!E30,'[1]Волгоград'!E30,'[1]Ставрополь'!E30,'[1]Ростов'!E30,'[1]Дагэнерго'!E30,'[1]ВДПМЭС'!E30,'[1]МЭС'!E30,'[1]МагнитЭнерго'!E30,'[1]ПАО МРСК Юга'!E30,'[1]Яшкульская СЭС'!E30,'[1]Малодербетовская СЭС'!E30,'[1]ВЭС Фунтово'!E30,'[1]Салынская ВЭС'!E30,'[1]Целинская ВЭС'!E30,'[1]Транснефтьэнерго'!E30,'[1]Аршанская СЭС'!E30)</f>
        <v>70871</v>
      </c>
      <c r="F30" s="12">
        <f>SUM('[1]Астрахань'!F30,'[1]Волгоград'!F30,'[1]Ставрополь'!F30,'[1]Ростов'!F30,'[1]Дагэнерго'!F30,'[1]ВДПМЭС'!F30,'[1]МЭС'!F30,'[1]МагнитЭнерго'!F30,'[1]ПАО МРСК Юга'!F30,'[1]Яшкульская СЭС'!F30,'[1]Малодербетовская СЭС'!F30,'[1]ВЭС Фунтово'!F30,'[1]Салынская ВЭС'!F30,'[1]Целинская ВЭС'!F30,'[1]Транснефтьэнерго'!F30,'[1]Аршанская СЭС'!F30)</f>
        <v>64858</v>
      </c>
      <c r="G30" s="12">
        <f>SUM('[1]Астрахань'!G30,'[1]Волгоград'!G30,'[1]Ставрополь'!G30,'[1]Ростов'!G30,'[1]Дагэнерго'!G30,'[1]ВДПМЭС'!G30,'[1]МЭС'!G30,'[1]МагнитЭнерго'!G30,'[1]ПАО МРСК Юга'!G30,'[1]Яшкульская СЭС'!G30,'[1]Малодербетовская СЭС'!G30,'[1]ВЭС Фунтово'!G30,'[1]Салынская ВЭС'!G30,'[1]Целинская ВЭС'!G30,'[1]Транснефтьэнерго'!G30,'[1]Аршанская СЭС'!G30)</f>
        <v>80024</v>
      </c>
      <c r="H30" s="12">
        <f>SUM('[1]Астрахань'!H30,'[1]Волгоград'!H30,'[1]Ставрополь'!H30,'[1]Ростов'!H30,'[1]Дагэнерго'!H30,'[1]ВДПМЭС'!H30,'[1]МЭС'!H30,'[1]МагнитЭнерго'!H30,'[1]ПАО МРСК Юга'!H30,'[1]Яшкульская СЭС'!H30,'[1]Малодербетовская СЭС'!H30,'[1]ВЭС Фунтово'!H30,'[1]Салынская ВЭС'!H30,'[1]Целинская ВЭС'!H30,'[1]Транснефтьэнерго'!H30,'[1]Аршанская СЭС'!H30)</f>
        <v>71693</v>
      </c>
      <c r="I30" s="12">
        <f>SUM('[1]Астрахань'!I30,'[1]Волгоград'!I30,'[1]Ставрополь'!I30,'[1]Ростов'!I30,'[1]Дагэнерго'!I30,'[1]ВДПМЭС'!I30,'[1]МЭС'!I30,'[1]МагнитЭнерго'!I30,'[1]ПАО МРСК Юга'!I30,'[1]Яшкульская СЭС'!I30,'[1]Малодербетовская СЭС'!I30,'[1]ВЭС Фунтово'!I30,'[1]Салынская ВЭС'!I30,'[1]Целинская ВЭС'!I30,'[1]Транснефтьэнерго'!I30,'[1]Аршанская СЭС'!I30)</f>
        <v>68697</v>
      </c>
      <c r="J30" s="12">
        <f>SUM('[1]Астрахань'!J30,'[1]Волгоград'!J30,'[1]Ставрополь'!J30,'[1]Ростов'!J30,'[1]Дагэнерго'!J30,'[1]ВДПМЭС'!J30,'[1]МЭС'!J30,'[1]МагнитЭнерго'!J30,'[1]ПАО МРСК Юга'!J30,'[1]Яшкульская СЭС'!J30,'[1]Малодербетовская СЭС'!J30,'[1]ВЭС Фунтово'!J30,'[1]Салынская ВЭС'!J30,'[1]Целинская ВЭС'!J30,'[1]Транснефтьэнерго'!J30,'[1]Аршанская СЭС'!J30)</f>
        <v>51120</v>
      </c>
      <c r="K30" s="34">
        <f>SUM('[1]Астрахань'!K30,'[1]Волгоград'!K30,'[1]Ставрополь'!K30,'[1]Ростов'!K30,'[1]Дагэнерго'!K30,'[1]ВДПМЭС'!K30,'[1]МЭС'!K30,'[1]МагнитЭнерго'!K30,'[1]ПАО МРСК Юга'!K30,'[1]Яшкульская СЭС'!K30,'[1]Малодербетовская СЭС'!K30,'[1]ВЭС Фунтово'!K30,'[1]Салынская ВЭС'!K30,'[1]Целинская ВЭС'!K30,'[1]Транснефтьэнерго'!K30,'[1]Аршанская СЭС'!K30)</f>
        <v>67206</v>
      </c>
      <c r="L30" s="34">
        <f>SUM('[1]Астрахань'!L30,'[1]Волгоград'!L30,'[1]Ставрополь'!L30,'[1]Ростов'!L30,'[1]Дагэнерго'!L30,'[1]ВДПМЭС'!L30,'[1]МЭС'!L30,'[1]МагнитЭнерго'!L30,'[1]ПАО МРСК Юга'!L30,'[1]Яшкульская СЭС'!L30,'[1]Малодербетовская СЭС'!L30,'[1]ВЭС Фунтово'!L30,'[1]Салынская ВЭС'!L30,'[1]Целинская ВЭС'!L30,'[1]Транснефтьэнерго'!L30,'[1]Аршанская СЭС'!L30)</f>
        <v>66880</v>
      </c>
      <c r="M30" s="34">
        <f>SUM('[1]Астрахань'!M30,'[1]Волгоград'!M30,'[1]Ставрополь'!M30,'[1]Ростов'!M30,'[1]Дагэнерго'!M30,'[1]ВДПМЭС'!M30,'[1]МЭС'!M30,'[1]МагнитЭнерго'!M30,'[1]ПАО МРСК Юга'!M30,'[1]Яшкульская СЭС'!M30,'[1]Малодербетовская СЭС'!M30,'[1]ВЭС Фунтово'!M30,'[1]Салынская ВЭС'!M30,'[1]Целинская ВЭС'!M30,'[1]Транснефтьэнерго'!M30,'[1]Аршанская СЭС'!M30)</f>
        <v>68099</v>
      </c>
      <c r="N30" s="34">
        <f>SUM('[1]Астрахань'!N30,'[1]Волгоград'!N30,'[1]Ставрополь'!N30,'[1]Ростов'!N30,'[1]Дагэнерго'!N30,'[1]ВДПМЭС'!N30,'[1]МЭС'!N30,'[1]МагнитЭнерго'!N30,'[1]ПАО МРСК Юга'!N30,'[1]Яшкульская СЭС'!N30,'[1]Малодербетовская СЭС'!N30,'[1]ВЭС Фунтово'!N30,'[1]Салынская ВЭС'!N30,'[1]Целинская ВЭС'!N30,'[1]Транснефтьэнерго'!N30,'[1]Аршанская СЭС'!N30)</f>
        <v>68895</v>
      </c>
      <c r="O30" s="34">
        <f>SUM('[1]Астрахань'!O30,'[1]Волгоград'!O30,'[1]Ставрополь'!O30,'[1]Ростов'!O30,'[1]Дагэнерго'!O30,'[1]ВДПМЭС'!O30,'[1]МЭС'!O30,'[1]МагнитЭнерго'!O30,'[1]ПАО МРСК Юга'!O30,'[1]Яшкульская СЭС'!O30,'[1]Малодербетовская СЭС'!O30,'[1]ВЭС Фунтово'!O30,'[1]Салынская ВЭС'!O30,'[1]Целинская ВЭС'!O30,'[1]Транснефтьэнерго'!O30,'[1]Аршанская СЭС'!O30)</f>
        <v>92216</v>
      </c>
      <c r="P30" s="13">
        <f>SUM('[1]Астрахань'!P30,'[1]Волгоград'!P30,'[1]Ставрополь'!P30,'[1]Ростов'!P30,'[1]Дагэнерго'!P30,'[1]ВДПМЭС'!P30,'[1]МЭС'!P30,'[1]МагнитЭнерго'!P30,'[1]ПАО МРСК Юга'!P30,'[1]Яшкульская СЭС'!P30,'[1]Малодербетовская СЭС'!P30,'[1]ВЭС Фунтово'!P30,'[1]Салынская ВЭС'!P30,'[1]Целинская ВЭС'!P30,'[1]Транснефтьэнерго'!P30,'[1]Аршанская СЭС'!P30)</f>
        <v>82994</v>
      </c>
    </row>
    <row r="31" spans="1:16" ht="12.75">
      <c r="A31" s="44" t="s">
        <v>23</v>
      </c>
      <c r="B31" s="32">
        <f>SUM('[1]Астрахань'!B31,'[1]Волгоград'!B31,'[1]Ставрополь'!B31,'[1]Ростов'!B31,'[1]Дагэнерго'!B31,'[1]ВДПМЭС'!B31,'[1]МЭС'!B31,'[1]МагнитЭнерго'!B31,'[1]ПАО МРСК Юга'!B31,'[1]Яшкульская СЭС'!B31,'[1]Малодербетовская СЭС'!B31,'[1]ВЭС Фунтово'!B31,'[1]Салынская ВЭС'!B31,'[1]Целинская ВЭС'!B31,'[1]Транснефтьэнерго'!B31,'[1]Аршанская СЭС'!B31)</f>
        <v>79380</v>
      </c>
      <c r="C31" s="14">
        <f>SUM('[1]Астрахань'!C31,'[1]Волгоград'!C31,'[1]Ставрополь'!C31,'[1]Ростов'!C31,'[1]Дагэнерго'!C31,'[1]ВДПМЭС'!C31,'[1]МЭС'!C31,'[1]МагнитЭнерго'!C31,'[1]ПАО МРСК Юга'!C31,'[1]Яшкульская СЭС'!C31,'[1]Малодербетовская СЭС'!C31,'[1]ВЭС Фунтово'!C31,'[1]Салынская ВЭС'!C31,'[1]Целинская ВЭС'!C31,'[1]Транснефтьэнерго'!C31,'[1]Аршанская СЭС'!C31)</f>
        <v>74701</v>
      </c>
      <c r="D31" s="14">
        <f>SUM('[1]Астрахань'!D31,'[1]Волгоград'!D31,'[1]Ставрополь'!D31,'[1]Ростов'!D31,'[1]Дагэнерго'!D31,'[1]ВДПМЭС'!D31,'[1]МЭС'!D31,'[1]МагнитЭнерго'!D31,'[1]ПАО МРСК Юга'!D31,'[1]Яшкульская СЭС'!D31,'[1]Малодербетовская СЭС'!D31,'[1]ВЭС Фунтово'!D31,'[1]Салынская ВЭС'!D31,'[1]Целинская ВЭС'!D31,'[1]Транснефтьэнерго'!D31,'[1]Аршанская СЭС'!D31)</f>
        <v>74826</v>
      </c>
      <c r="E31" s="14">
        <f>SUM('[1]Астрахань'!E31,'[1]Волгоград'!E31,'[1]Ставрополь'!E31,'[1]Ростов'!E31,'[1]Дагэнерго'!E31,'[1]ВДПМЭС'!E31,'[1]МЭС'!E31,'[1]МагнитЭнерго'!E31,'[1]ПАО МРСК Юга'!E31,'[1]Яшкульская СЭС'!E31,'[1]Малодербетовская СЭС'!E31,'[1]ВЭС Фунтово'!E31,'[1]Салынская ВЭС'!E31,'[1]Целинская ВЭС'!E31,'[1]Транснефтьэнерго'!E31,'[1]Аршанская СЭС'!E31)</f>
        <v>72103</v>
      </c>
      <c r="F31" s="14">
        <f>SUM('[1]Астрахань'!F31,'[1]Волгоград'!F31,'[1]Ставрополь'!F31,'[1]Ростов'!F31,'[1]Дагэнерго'!F31,'[1]ВДПМЭС'!F31,'[1]МЭС'!F31,'[1]МагнитЭнерго'!F31,'[1]ПАО МРСК Юга'!F31,'[1]Яшкульская СЭС'!F31,'[1]Малодербетовская СЭС'!F31,'[1]ВЭС Фунтово'!F31,'[1]Салынская ВЭС'!F31,'[1]Целинская ВЭС'!F31,'[1]Транснефтьэнерго'!F31,'[1]Аршанская СЭС'!F31)</f>
        <v>66583</v>
      </c>
      <c r="G31" s="14">
        <f>SUM('[1]Астрахань'!G31,'[1]Волгоград'!G31,'[1]Ставрополь'!G31,'[1]Ростов'!G31,'[1]Дагэнерго'!G31,'[1]ВДПМЭС'!G31,'[1]МЭС'!G31,'[1]МагнитЭнерго'!G31,'[1]ПАО МРСК Юга'!G31,'[1]Яшкульская СЭС'!G31,'[1]Малодербетовская СЭС'!G31,'[1]ВЭС Фунтово'!G31,'[1]Салынская ВЭС'!G31,'[1]Целинская ВЭС'!G31,'[1]Транснефтьэнерго'!G31,'[1]Аршанская СЭС'!G31)</f>
        <v>80197</v>
      </c>
      <c r="H31" s="14">
        <f>SUM('[1]Астрахань'!H31,'[1]Волгоград'!H31,'[1]Ставрополь'!H31,'[1]Ростов'!H31,'[1]Дагэнерго'!H31,'[1]ВДПМЭС'!H31,'[1]МЭС'!H31,'[1]МагнитЭнерго'!H31,'[1]ПАО МРСК Юга'!H31,'[1]Яшкульская СЭС'!H31,'[1]Малодербетовская СЭС'!H31,'[1]ВЭС Фунтово'!H31,'[1]Салынская ВЭС'!H31,'[1]Целинская ВЭС'!H31,'[1]Транснефтьэнерго'!H31,'[1]Аршанская СЭС'!H31)</f>
        <v>71705</v>
      </c>
      <c r="I31" s="14">
        <f>SUM('[1]Астрахань'!I31,'[1]Волгоград'!I31,'[1]Ставрополь'!I31,'[1]Ростов'!I31,'[1]Дагэнерго'!I31,'[1]ВДПМЭС'!I31,'[1]МЭС'!I31,'[1]МагнитЭнерго'!I31,'[1]ПАО МРСК Юга'!I31,'[1]Яшкульская СЭС'!I31,'[1]Малодербетовская СЭС'!I31,'[1]ВЭС Фунтово'!I31,'[1]Салынская ВЭС'!I31,'[1]Целинская ВЭС'!I31,'[1]Транснефтьэнерго'!I31,'[1]Аршанская СЭС'!I31)</f>
        <v>69596</v>
      </c>
      <c r="J31" s="14">
        <f>SUM('[1]Астрахань'!J31,'[1]Волгоград'!J31,'[1]Ставрополь'!J31,'[1]Ростов'!J31,'[1]Дагэнерго'!J31,'[1]ВДПМЭС'!J31,'[1]МЭС'!J31,'[1]МагнитЭнерго'!J31,'[1]ПАО МРСК Юга'!J31,'[1]Яшкульская СЭС'!J31,'[1]Малодербетовская СЭС'!J31,'[1]ВЭС Фунтово'!J31,'[1]Салынская ВЭС'!J31,'[1]Целинская ВЭС'!J31,'[1]Транснефтьэнерго'!J31,'[1]Аршанская СЭС'!J31)</f>
        <v>52046</v>
      </c>
      <c r="K31" s="48">
        <f>SUM('[1]Астрахань'!K31,'[1]Волгоград'!K31,'[1]Ставрополь'!K31,'[1]Ростов'!K31,'[1]Дагэнерго'!K31,'[1]ВДПМЭС'!K31,'[1]МЭС'!K31,'[1]МагнитЭнерго'!K31,'[1]ПАО МРСК Юга'!K31,'[1]Яшкульская СЭС'!K31,'[1]Малодербетовская СЭС'!K31,'[1]ВЭС Фунтово'!K31,'[1]Салынская ВЭС'!K31,'[1]Целинская ВЭС'!K31,'[1]Транснефтьэнерго'!K31,'[1]Аршанская СЭС'!K31)</f>
        <v>67493</v>
      </c>
      <c r="L31" s="48">
        <f>SUM('[1]Астрахань'!L31,'[1]Волгоград'!L31,'[1]Ставрополь'!L31,'[1]Ростов'!L31,'[1]Дагэнерго'!L31,'[1]ВДПМЭС'!L31,'[1]МЭС'!L31,'[1]МагнитЭнерго'!L31,'[1]ПАО МРСК Юга'!L31,'[1]Яшкульская СЭС'!L31,'[1]Малодербетовская СЭС'!L31,'[1]ВЭС Фунтово'!L31,'[1]Салынская ВЭС'!L31,'[1]Целинская ВЭС'!L31,'[1]Транснефтьэнерго'!L31,'[1]Аршанская СЭС'!L31)</f>
        <v>66681</v>
      </c>
      <c r="M31" s="48">
        <f>SUM('[1]Астрахань'!M31,'[1]Волгоград'!M31,'[1]Ставрополь'!M31,'[1]Ростов'!M31,'[1]Дагэнерго'!M31,'[1]ВДПМЭС'!M31,'[1]МЭС'!M31,'[1]МагнитЭнерго'!M31,'[1]ПАО МРСК Юга'!M31,'[1]Яшкульская СЭС'!M31,'[1]Малодербетовская СЭС'!M31,'[1]ВЭС Фунтово'!M31,'[1]Салынская ВЭС'!M31,'[1]Целинская ВЭС'!M31,'[1]Транснефтьэнерго'!M31,'[1]Аршанская СЭС'!M31)</f>
        <v>67932</v>
      </c>
      <c r="N31" s="48">
        <f>SUM('[1]Астрахань'!N31,'[1]Волгоград'!N31,'[1]Ставрополь'!N31,'[1]Ростов'!N31,'[1]Дагэнерго'!N31,'[1]ВДПМЭС'!N31,'[1]МЭС'!N31,'[1]МагнитЭнерго'!N31,'[1]ПАО МРСК Юга'!N31,'[1]Яшкульская СЭС'!N31,'[1]Малодербетовская СЭС'!N31,'[1]ВЭС Фунтово'!N31,'[1]Салынская ВЭС'!N31,'[1]Целинская ВЭС'!N31,'[1]Транснефтьэнерго'!N31,'[1]Аршанская СЭС'!N31)</f>
        <v>68096</v>
      </c>
      <c r="O31" s="48">
        <f>SUM('[1]Астрахань'!O31,'[1]Волгоград'!O31,'[1]Ставрополь'!O31,'[1]Ростов'!O31,'[1]Дагэнерго'!O31,'[1]ВДПМЭС'!O31,'[1]МЭС'!O31,'[1]МагнитЭнерго'!O31,'[1]ПАО МРСК Юга'!O31,'[1]Яшкульская СЭС'!O31,'[1]Малодербетовская СЭС'!O31,'[1]ВЭС Фунтово'!O31,'[1]Салынская ВЭС'!O31,'[1]Целинская ВЭС'!O31,'[1]Транснефтьэнерго'!O31,'[1]Аршанская СЭС'!O31)</f>
        <v>89159</v>
      </c>
      <c r="P31" s="15">
        <f>SUM('[1]Астрахань'!P31,'[1]Волгоград'!P31,'[1]Ставрополь'!P31,'[1]Ростов'!P31,'[1]Дагэнерго'!P31,'[1]ВДПМЭС'!P31,'[1]МЭС'!P31,'[1]МагнитЭнерго'!P31,'[1]ПАО МРСК Юга'!P31,'[1]Яшкульская СЭС'!P31,'[1]Малодербетовская СЭС'!P31,'[1]ВЭС Фунтово'!P31,'[1]Салынская ВЭС'!P31,'[1]Целинская ВЭС'!P31,'[1]Транснефтьэнерго'!P31,'[1]Аршанская СЭС'!P31)</f>
        <v>84859</v>
      </c>
    </row>
    <row r="32" spans="1:16" ht="12.75">
      <c r="A32" s="44" t="s">
        <v>24</v>
      </c>
      <c r="B32" s="31">
        <f>SUM('[1]Астрахань'!B32,'[1]Волгоград'!B32,'[1]Ставрополь'!B32,'[1]Ростов'!B32,'[1]Дагэнерго'!B32,'[1]ВДПМЭС'!B32,'[1]МЭС'!B32,'[1]МагнитЭнерго'!B32,'[1]ПАО МРСК Юга'!B32,'[1]Яшкульская СЭС'!B32,'[1]Малодербетовская СЭС'!B32,'[1]ВЭС Фунтово'!B32,'[1]Салынская ВЭС'!B32,'[1]Целинская ВЭС'!B32,'[1]Транснефтьэнерго'!B32,'[1]Аршанская СЭС'!B32)</f>
        <v>79492</v>
      </c>
      <c r="C32" s="12">
        <f>SUM('[1]Астрахань'!C32,'[1]Волгоград'!C32,'[1]Ставрополь'!C32,'[1]Ростов'!C32,'[1]Дагэнерго'!C32,'[1]ВДПМЭС'!C32,'[1]МЭС'!C32,'[1]МагнитЭнерго'!C32,'[1]ПАО МРСК Юга'!C32,'[1]Яшкульская СЭС'!C32,'[1]Малодербетовская СЭС'!C32,'[1]ВЭС Фунтово'!C32,'[1]Салынская ВЭС'!C32,'[1]Целинская ВЭС'!C32,'[1]Транснефтьэнерго'!C32,'[1]Аршанская СЭС'!C32)</f>
        <v>76397</v>
      </c>
      <c r="D32" s="12">
        <f>SUM('[1]Астрахань'!D32,'[1]Волгоград'!D32,'[1]Ставрополь'!D32,'[1]Ростов'!D32,'[1]Дагэнерго'!D32,'[1]ВДПМЭС'!D32,'[1]МЭС'!D32,'[1]МагнитЭнерго'!D32,'[1]ПАО МРСК Юга'!D32,'[1]Яшкульская СЭС'!D32,'[1]Малодербетовская СЭС'!D32,'[1]ВЭС Фунтово'!D32,'[1]Салынская ВЭС'!D32,'[1]Целинская ВЭС'!D32,'[1]Транснефтьэнерго'!D32,'[1]Аршанская СЭС'!D32)</f>
        <v>77307</v>
      </c>
      <c r="E32" s="12">
        <f>SUM('[1]Астрахань'!E32,'[1]Волгоград'!E32,'[1]Ставрополь'!E32,'[1]Ростов'!E32,'[1]Дагэнерго'!E32,'[1]ВДПМЭС'!E32,'[1]МЭС'!E32,'[1]МагнитЭнерго'!E32,'[1]ПАО МРСК Юга'!E32,'[1]Яшкульская СЭС'!E32,'[1]Малодербетовская СЭС'!E32,'[1]ВЭС Фунтово'!E32,'[1]Салынская ВЭС'!E32,'[1]Целинская ВЭС'!E32,'[1]Транснефтьэнерго'!E32,'[1]Аршанская СЭС'!E32)</f>
        <v>73449</v>
      </c>
      <c r="F32" s="12">
        <f>SUM('[1]Астрахань'!F32,'[1]Волгоград'!F32,'[1]Ставрополь'!F32,'[1]Ростов'!F32,'[1]Дагэнерго'!F32,'[1]ВДПМЭС'!F32,'[1]МЭС'!F32,'[1]МагнитЭнерго'!F32,'[1]ПАО МРСК Юга'!F32,'[1]Яшкульская СЭС'!F32,'[1]Малодербетовская СЭС'!F32,'[1]ВЭС Фунтово'!F32,'[1]Салынская ВЭС'!F32,'[1]Целинская ВЭС'!F32,'[1]Транснефтьэнерго'!F32,'[1]Аршанская СЭС'!F32)</f>
        <v>74741</v>
      </c>
      <c r="G32" s="12">
        <f>SUM('[1]Астрахань'!G32,'[1]Волгоград'!G32,'[1]Ставрополь'!G32,'[1]Ростов'!G32,'[1]Дагэнерго'!G32,'[1]ВДПМЭС'!G32,'[1]МЭС'!G32,'[1]МагнитЭнерго'!G32,'[1]ПАО МРСК Юга'!G32,'[1]Яшкульская СЭС'!G32,'[1]Малодербетовская СЭС'!G32,'[1]ВЭС Фунтово'!G32,'[1]Салынская ВЭС'!G32,'[1]Целинская ВЭС'!G32,'[1]Транснефтьэнерго'!G32,'[1]Аршанская СЭС'!G32)</f>
        <v>82011</v>
      </c>
      <c r="H32" s="12">
        <f>SUM('[1]Астрахань'!H32,'[1]Волгоград'!H32,'[1]Ставрополь'!H32,'[1]Ростов'!H32,'[1]Дагэнерго'!H32,'[1]ВДПМЭС'!H32,'[1]МЭС'!H32,'[1]МагнитЭнерго'!H32,'[1]ПАО МРСК Юга'!H32,'[1]Яшкульская СЭС'!H32,'[1]Малодербетовская СЭС'!H32,'[1]ВЭС Фунтово'!H32,'[1]Салынская ВЭС'!H32,'[1]Целинская ВЭС'!H32,'[1]Транснефтьэнерго'!H32,'[1]Аршанская СЭС'!H32)</f>
        <v>71414</v>
      </c>
      <c r="I32" s="12">
        <f>SUM('[1]Астрахань'!I32,'[1]Волгоград'!I32,'[1]Ставрополь'!I32,'[1]Ростов'!I32,'[1]Дагэнерго'!I32,'[1]ВДПМЭС'!I32,'[1]МЭС'!I32,'[1]МагнитЭнерго'!I32,'[1]ПАО МРСК Юга'!I32,'[1]Яшкульская СЭС'!I32,'[1]Малодербетовская СЭС'!I32,'[1]ВЭС Фунтово'!I32,'[1]Салынская ВЭС'!I32,'[1]Целинская ВЭС'!I32,'[1]Транснефтьэнерго'!I32,'[1]Аршанская СЭС'!I32)</f>
        <v>69803</v>
      </c>
      <c r="J32" s="12">
        <f>SUM('[1]Астрахань'!J32,'[1]Волгоград'!J32,'[1]Ставрополь'!J32,'[1]Ростов'!J32,'[1]Дагэнерго'!J32,'[1]ВДПМЭС'!J32,'[1]МЭС'!J32,'[1]МагнитЭнерго'!J32,'[1]ПАО МРСК Юга'!J32,'[1]Яшкульская СЭС'!J32,'[1]Малодербетовская СЭС'!J32,'[1]ВЭС Фунтово'!J32,'[1]Салынская ВЭС'!J32,'[1]Целинская ВЭС'!J32,'[1]Транснефтьэнерго'!J32,'[1]Аршанская СЭС'!J32)</f>
        <v>52570</v>
      </c>
      <c r="K32" s="34">
        <f>SUM('[1]Астрахань'!K32,'[1]Волгоград'!K32,'[1]Ставрополь'!K32,'[1]Ростов'!K32,'[1]Дагэнерго'!K32,'[1]ВДПМЭС'!K32,'[1]МЭС'!K32,'[1]МагнитЭнерго'!K32,'[1]ПАО МРСК Юга'!K32,'[1]Яшкульская СЭС'!K32,'[1]Малодербетовская СЭС'!K32,'[1]ВЭС Фунтово'!K32,'[1]Салынская ВЭС'!K32,'[1]Целинская ВЭС'!K32,'[1]Транснефтьэнерго'!K32,'[1]Аршанская СЭС'!K32)</f>
        <v>68800</v>
      </c>
      <c r="L32" s="34">
        <f>SUM('[1]Астрахань'!L32,'[1]Волгоград'!L32,'[1]Ставрополь'!L32,'[1]Ростов'!L32,'[1]Дагэнерго'!L32,'[1]ВДПМЭС'!L32,'[1]МЭС'!L32,'[1]МагнитЭнерго'!L32,'[1]ПАО МРСК Юга'!L32,'[1]Яшкульская СЭС'!L32,'[1]Малодербетовская СЭС'!L32,'[1]ВЭС Фунтово'!L32,'[1]Салынская ВЭС'!L32,'[1]Целинская ВЭС'!L32,'[1]Транснефтьэнерго'!L32,'[1]Аршанская СЭС'!L32)</f>
        <v>68102</v>
      </c>
      <c r="M32" s="34">
        <f>SUM('[1]Астрахань'!M32,'[1]Волгоград'!M32,'[1]Ставрополь'!M32,'[1]Ростов'!M32,'[1]Дагэнерго'!M32,'[1]ВДПМЭС'!M32,'[1]МЭС'!M32,'[1]МагнитЭнерго'!M32,'[1]ПАО МРСК Юга'!M32,'[1]Яшкульская СЭС'!M32,'[1]Малодербетовская СЭС'!M32,'[1]ВЭС Фунтово'!M32,'[1]Салынская ВЭС'!M32,'[1]Целинская ВЭС'!M32,'[1]Транснефтьэнерго'!M32,'[1]Аршанская СЭС'!M32)</f>
        <v>70746</v>
      </c>
      <c r="N32" s="34">
        <f>SUM('[1]Астрахань'!N32,'[1]Волгоград'!N32,'[1]Ставрополь'!N32,'[1]Ростов'!N32,'[1]Дагэнерго'!N32,'[1]ВДПМЭС'!N32,'[1]МЭС'!N32,'[1]МагнитЭнерго'!N32,'[1]ПАО МРСК Юга'!N32,'[1]Яшкульская СЭС'!N32,'[1]Малодербетовская СЭС'!N32,'[1]ВЭС Фунтово'!N32,'[1]Салынская ВЭС'!N32,'[1]Целинская ВЭС'!N32,'[1]Транснефтьэнерго'!N32,'[1]Аршанская СЭС'!N32)</f>
        <v>68431</v>
      </c>
      <c r="O32" s="34">
        <f>SUM('[1]Астрахань'!O32,'[1]Волгоград'!O32,'[1]Ставрополь'!O32,'[1]Ростов'!O32,'[1]Дагэнерго'!O32,'[1]ВДПМЭС'!O32,'[1]МЭС'!O32,'[1]МагнитЭнерго'!O32,'[1]ПАО МРСК Юга'!O32,'[1]Яшкульская СЭС'!O32,'[1]Малодербетовская СЭС'!O32,'[1]ВЭС Фунтово'!O32,'[1]Салынская ВЭС'!O32,'[1]Целинская ВЭС'!O32,'[1]Транснефтьэнерго'!O32,'[1]Аршанская СЭС'!O32)</f>
        <v>91173</v>
      </c>
      <c r="P32" s="13">
        <f>SUM('[1]Астрахань'!P32,'[1]Волгоград'!P32,'[1]Ставрополь'!P32,'[1]Ростов'!P32,'[1]Дагэнерго'!P32,'[1]ВДПМЭС'!P32,'[1]МЭС'!P32,'[1]МагнитЭнерго'!P32,'[1]ПАО МРСК Юга'!P32,'[1]Яшкульская СЭС'!P32,'[1]Малодербетовская СЭС'!P32,'[1]ВЭС Фунтово'!P32,'[1]Салынская ВЭС'!P32,'[1]Целинская ВЭС'!P32,'[1]Транснефтьэнерго'!P32,'[1]Аршанская СЭС'!P32)</f>
        <v>85283</v>
      </c>
    </row>
    <row r="33" spans="1:16" ht="12.75">
      <c r="A33" s="44" t="s">
        <v>25</v>
      </c>
      <c r="B33" s="32">
        <f>SUM('[1]Астрахань'!B33,'[1]Волгоград'!B33,'[1]Ставрополь'!B33,'[1]Ростов'!B33,'[1]Дагэнерго'!B33,'[1]ВДПМЭС'!B33,'[1]МЭС'!B33,'[1]МагнитЭнерго'!B33,'[1]ПАО МРСК Юга'!B33,'[1]Яшкульская СЭС'!B33,'[1]Малодербетовская СЭС'!B33,'[1]ВЭС Фунтово'!B33,'[1]Салынская ВЭС'!B33,'[1]Целинская ВЭС'!B33,'[1]Транснефтьэнерго'!B33,'[1]Аршанская СЭС'!B33)</f>
        <v>78995</v>
      </c>
      <c r="C33" s="14">
        <f>SUM('[1]Астрахань'!C33,'[1]Волгоград'!C33,'[1]Ставрополь'!C33,'[1]Ростов'!C33,'[1]Дагэнерго'!C33,'[1]ВДПМЭС'!C33,'[1]МЭС'!C33,'[1]МагнитЭнерго'!C33,'[1]ПАО МРСК Юга'!C33,'[1]Яшкульская СЭС'!C33,'[1]Малодербетовская СЭС'!C33,'[1]ВЭС Фунтово'!C33,'[1]Салынская ВЭС'!C33,'[1]Целинская ВЭС'!C33,'[1]Транснефтьэнерго'!C33,'[1]Аршанская СЭС'!C33)</f>
        <v>72099</v>
      </c>
      <c r="D33" s="14">
        <f>SUM('[1]Астрахань'!D33,'[1]Волгоград'!D33,'[1]Ставрополь'!D33,'[1]Ростов'!D33,'[1]Дагэнерго'!D33,'[1]ВДПМЭС'!D33,'[1]МЭС'!D33,'[1]МагнитЭнерго'!D33,'[1]ПАО МРСК Юга'!D33,'[1]Яшкульская СЭС'!D33,'[1]Малодербетовская СЭС'!D33,'[1]ВЭС Фунтово'!D33,'[1]Салынская ВЭС'!D33,'[1]Целинская ВЭС'!D33,'[1]Транснефтьэнерго'!D33,'[1]Аршанская СЭС'!D33)</f>
        <v>82064</v>
      </c>
      <c r="E33" s="14">
        <f>SUM('[1]Астрахань'!E33,'[1]Волгоград'!E33,'[1]Ставрополь'!E33,'[1]Ростов'!E33,'[1]Дагэнерго'!E33,'[1]ВДПМЭС'!E33,'[1]МЭС'!E33,'[1]МагнитЭнерго'!E33,'[1]ПАО МРСК Юга'!E33,'[1]Яшкульская СЭС'!E33,'[1]Малодербетовская СЭС'!E33,'[1]ВЭС Фунтово'!E33,'[1]Салынская ВЭС'!E33,'[1]Целинская ВЭС'!E33,'[1]Транснефтьэнерго'!E33,'[1]Аршанская СЭС'!E33)</f>
        <v>69005</v>
      </c>
      <c r="F33" s="14">
        <f>SUM('[1]Астрахань'!F33,'[1]Волгоград'!F33,'[1]Ставрополь'!F33,'[1]Ростов'!F33,'[1]Дагэнерго'!F33,'[1]ВДПМЭС'!F33,'[1]МЭС'!F33,'[1]МагнитЭнерго'!F33,'[1]ПАО МРСК Юга'!F33,'[1]Яшкульская СЭС'!F33,'[1]Малодербетовская СЭС'!F33,'[1]ВЭС Фунтово'!F33,'[1]Салынская ВЭС'!F33,'[1]Целинская ВЭС'!F33,'[1]Транснефтьэнерго'!F33,'[1]Аршанская СЭС'!F33)</f>
        <v>69887</v>
      </c>
      <c r="G33" s="14">
        <f>SUM('[1]Астрахань'!G33,'[1]Волгоград'!G33,'[1]Ставрополь'!G33,'[1]Ростов'!G33,'[1]Дагэнерго'!G33,'[1]ВДПМЭС'!G33,'[1]МЭС'!G33,'[1]МагнитЭнерго'!G33,'[1]ПАО МРСК Юга'!G33,'[1]Яшкульская СЭС'!G33,'[1]Малодербетовская СЭС'!G33,'[1]ВЭС Фунтово'!G33,'[1]Салынская ВЭС'!G33,'[1]Целинская ВЭС'!G33,'[1]Транснефтьэнерго'!G33,'[1]Аршанская СЭС'!G33)</f>
        <v>83380</v>
      </c>
      <c r="H33" s="14">
        <f>SUM('[1]Астрахань'!H33,'[1]Волгоград'!H33,'[1]Ставрополь'!H33,'[1]Ростов'!H33,'[1]Дагэнерго'!H33,'[1]ВДПМЭС'!H33,'[1]МЭС'!H33,'[1]МагнитЭнерго'!H33,'[1]ПАО МРСК Юга'!H33,'[1]Яшкульская СЭС'!H33,'[1]Малодербетовская СЭС'!H33,'[1]ВЭС Фунтово'!H33,'[1]Салынская ВЭС'!H33,'[1]Целинская ВЭС'!H33,'[1]Транснефтьэнерго'!H33,'[1]Аршанская СЭС'!H33)</f>
        <v>71157</v>
      </c>
      <c r="I33" s="14">
        <f>SUM('[1]Астрахань'!I33,'[1]Волгоград'!I33,'[1]Ставрополь'!I33,'[1]Ростов'!I33,'[1]Дагэнерго'!I33,'[1]ВДПМЭС'!I33,'[1]МЭС'!I33,'[1]МагнитЭнерго'!I33,'[1]ПАО МРСК Юга'!I33,'[1]Яшкульская СЭС'!I33,'[1]Малодербетовская СЭС'!I33,'[1]ВЭС Фунтово'!I33,'[1]Салынская ВЭС'!I33,'[1]Целинская ВЭС'!I33,'[1]Транснефтьэнерго'!I33,'[1]Аршанская СЭС'!I33)</f>
        <v>70165</v>
      </c>
      <c r="J33" s="14">
        <f>SUM('[1]Астрахань'!J33,'[1]Волгоград'!J33,'[1]Ставрополь'!J33,'[1]Ростов'!J33,'[1]Дагэнерго'!J33,'[1]ВДПМЭС'!J33,'[1]МЭС'!J33,'[1]МагнитЭнерго'!J33,'[1]ПАО МРСК Юга'!J33,'[1]Яшкульская СЭС'!J33,'[1]Малодербетовская СЭС'!J33,'[1]ВЭС Фунтово'!J33,'[1]Салынская ВЭС'!J33,'[1]Целинская ВЭС'!J33,'[1]Транснефтьэнерго'!J33,'[1]Аршанская СЭС'!J33)</f>
        <v>53981</v>
      </c>
      <c r="K33" s="48">
        <f>SUM('[1]Астрахань'!K33,'[1]Волгоград'!K33,'[1]Ставрополь'!K33,'[1]Ростов'!K33,'[1]Дагэнерго'!K33,'[1]ВДПМЭС'!K33,'[1]МЭС'!K33,'[1]МагнитЭнерго'!K33,'[1]ПАО МРСК Юга'!K33,'[1]Яшкульская СЭС'!K33,'[1]Малодербетовская СЭС'!K33,'[1]ВЭС Фунтово'!K33,'[1]Салынская ВЭС'!K33,'[1]Целинская ВЭС'!K33,'[1]Транснефтьэнерго'!K33,'[1]Аршанская СЭС'!K33)</f>
        <v>68051</v>
      </c>
      <c r="L33" s="48">
        <f>SUM('[1]Астрахань'!L33,'[1]Волгоград'!L33,'[1]Ставрополь'!L33,'[1]Ростов'!L33,'[1]Дагэнерго'!L33,'[1]ВДПМЭС'!L33,'[1]МЭС'!L33,'[1]МагнитЭнерго'!L33,'[1]ПАО МРСК Юга'!L33,'[1]Яшкульская СЭС'!L33,'[1]Малодербетовская СЭС'!L33,'[1]ВЭС Фунтово'!L33,'[1]Салынская ВЭС'!L33,'[1]Целинская ВЭС'!L33,'[1]Транснефтьэнерго'!L33,'[1]Аршанская СЭС'!L33)</f>
        <v>68287</v>
      </c>
      <c r="M33" s="48">
        <f>SUM('[1]Астрахань'!M33,'[1]Волгоград'!M33,'[1]Ставрополь'!M33,'[1]Ростов'!M33,'[1]Дагэнерго'!M33,'[1]ВДПМЭС'!M33,'[1]МЭС'!M33,'[1]МагнитЭнерго'!M33,'[1]ПАО МРСК Юга'!M33,'[1]Яшкульская СЭС'!M33,'[1]Малодербетовская СЭС'!M33,'[1]ВЭС Фунтово'!M33,'[1]Салынская ВЭС'!M33,'[1]Целинская ВЭС'!M33,'[1]Транснефтьэнерго'!M33,'[1]Аршанская СЭС'!M33)</f>
        <v>68116</v>
      </c>
      <c r="N33" s="48">
        <f>SUM('[1]Астрахань'!N33,'[1]Волгоград'!N33,'[1]Ставрополь'!N33,'[1]Ростов'!N33,'[1]Дагэнерго'!N33,'[1]ВДПМЭС'!N33,'[1]МЭС'!N33,'[1]МагнитЭнерго'!N33,'[1]ПАО МРСК Юга'!N33,'[1]Яшкульская СЭС'!N33,'[1]Малодербетовская СЭС'!N33,'[1]ВЭС Фунтово'!N33,'[1]Салынская ВЭС'!N33,'[1]Целинская ВЭС'!N33,'[1]Транснефтьэнерго'!N33,'[1]Аршанская СЭС'!N33)</f>
        <v>67493</v>
      </c>
      <c r="O33" s="48">
        <f>SUM('[1]Астрахань'!O33,'[1]Волгоград'!O33,'[1]Ставрополь'!O33,'[1]Ростов'!O33,'[1]Дагэнерго'!O33,'[1]ВДПМЭС'!O33,'[1]МЭС'!O33,'[1]МагнитЭнерго'!O33,'[1]ПАО МРСК Юга'!O33,'[1]Яшкульская СЭС'!O33,'[1]Малодербетовская СЭС'!O33,'[1]ВЭС Фунтово'!O33,'[1]Салынская ВЭС'!O33,'[1]Целинская ВЭС'!O33,'[1]Транснефтьэнерго'!O33,'[1]Аршанская СЭС'!O33)</f>
        <v>93433</v>
      </c>
      <c r="P33" s="15">
        <f>SUM('[1]Астрахань'!P33,'[1]Волгоград'!P33,'[1]Ставрополь'!P33,'[1]Ростов'!P33,'[1]Дагэнерго'!P33,'[1]ВДПМЭС'!P33,'[1]МЭС'!P33,'[1]МагнитЭнерго'!P33,'[1]ПАО МРСК Юга'!P33,'[1]Яшкульская СЭС'!P33,'[1]Малодербетовская СЭС'!P33,'[1]ВЭС Фунтово'!P33,'[1]Салынская ВЭС'!P33,'[1]Целинская ВЭС'!P33,'[1]Транснефтьэнерго'!P33,'[1]Аршанская СЭС'!P33)</f>
        <v>85083</v>
      </c>
    </row>
    <row r="34" spans="1:16" ht="12.75">
      <c r="A34" s="44" t="s">
        <v>26</v>
      </c>
      <c r="B34" s="31">
        <f>SUM('[1]Астрахань'!B34,'[1]Волгоград'!B34,'[1]Ставрополь'!B34,'[1]Ростов'!B34,'[1]Дагэнерго'!B34,'[1]ВДПМЭС'!B34,'[1]МЭС'!B34,'[1]МагнитЭнерго'!B34,'[1]ПАО МРСК Юга'!B34,'[1]Яшкульская СЭС'!B34,'[1]Малодербетовская СЭС'!B34,'[1]ВЭС Фунтово'!B34,'[1]Салынская ВЭС'!B34,'[1]Целинская ВЭС'!B34,'[1]Транснефтьэнерго'!B34,'[1]Аршанская СЭС'!B34)</f>
        <v>77912</v>
      </c>
      <c r="C34" s="12">
        <f>SUM('[1]Астрахань'!C34,'[1]Волгоград'!C34,'[1]Ставрополь'!C34,'[1]Ростов'!C34,'[1]Дагэнерго'!C34,'[1]ВДПМЭС'!C34,'[1]МЭС'!C34,'[1]МагнитЭнерго'!C34,'[1]ПАО МРСК Юга'!C34,'[1]Яшкульская СЭС'!C34,'[1]Малодербетовская СЭС'!C34,'[1]ВЭС Фунтово'!C34,'[1]Салынская ВЭС'!C34,'[1]Целинская ВЭС'!C34,'[1]Транснефтьэнерго'!C34,'[1]Аршанская СЭС'!C34)</f>
        <v>69399</v>
      </c>
      <c r="D34" s="12">
        <f>SUM('[1]Астрахань'!D34,'[1]Волгоград'!D34,'[1]Ставрополь'!D34,'[1]Ростов'!D34,'[1]Дагэнерго'!D34,'[1]ВДПМЭС'!D34,'[1]МЭС'!D34,'[1]МагнитЭнерго'!D34,'[1]ПАО МРСК Юга'!D34,'[1]Яшкульская СЭС'!D34,'[1]Малодербетовская СЭС'!D34,'[1]ВЭС Фунтово'!D34,'[1]Салынская ВЭС'!D34,'[1]Целинская ВЭС'!D34,'[1]Транснефтьэнерго'!D34,'[1]Аршанская СЭС'!D34)</f>
        <v>77994</v>
      </c>
      <c r="E34" s="12">
        <f>SUM('[1]Астрахань'!E34,'[1]Волгоград'!E34,'[1]Ставрополь'!E34,'[1]Ростов'!E34,'[1]Дагэнерго'!E34,'[1]ВДПМЭС'!E34,'[1]МЭС'!E34,'[1]МагнитЭнерго'!E34,'[1]ПАО МРСК Юга'!E34,'[1]Яшкульская СЭС'!E34,'[1]Малодербетовская СЭС'!E34,'[1]ВЭС Фунтово'!E34,'[1]Салынская ВЭС'!E34,'[1]Целинская ВЭС'!E34,'[1]Транснефтьэнерго'!E34,'[1]Аршанская СЭС'!E34)</f>
        <v>67998</v>
      </c>
      <c r="F34" s="12">
        <f>SUM('[1]Астрахань'!F34,'[1]Волгоград'!F34,'[1]Ставрополь'!F34,'[1]Ростов'!F34,'[1]Дагэнерго'!F34,'[1]ВДПМЭС'!F34,'[1]МЭС'!F34,'[1]МагнитЭнерго'!F34,'[1]ПАО МРСК Юга'!F34,'[1]Яшкульская СЭС'!F34,'[1]Малодербетовская СЭС'!F34,'[1]ВЭС Фунтово'!F34,'[1]Салынская ВЭС'!F34,'[1]Целинская ВЭС'!F34,'[1]Транснефтьэнерго'!F34,'[1]Аршанская СЭС'!F34)</f>
        <v>66466</v>
      </c>
      <c r="G34" s="12">
        <f>SUM('[1]Астрахань'!G34,'[1]Волгоград'!G34,'[1]Ставрополь'!G34,'[1]Ростов'!G34,'[1]Дагэнерго'!G34,'[1]ВДПМЭС'!G34,'[1]МЭС'!G34,'[1]МагнитЭнерго'!G34,'[1]ПАО МРСК Юга'!G34,'[1]Яшкульская СЭС'!G34,'[1]Малодербетовская СЭС'!G34,'[1]ВЭС Фунтово'!G34,'[1]Салынская ВЭС'!G34,'[1]Целинская ВЭС'!G34,'[1]Транснефтьэнерго'!G34,'[1]Аршанская СЭС'!G34)</f>
        <v>82970</v>
      </c>
      <c r="H34" s="12">
        <f>SUM('[1]Астрахань'!H34,'[1]Волгоград'!H34,'[1]Ставрополь'!H34,'[1]Ростов'!H34,'[1]Дагэнерго'!H34,'[1]ВДПМЭС'!H34,'[1]МЭС'!H34,'[1]МагнитЭнерго'!H34,'[1]ПАО МРСК Юга'!H34,'[1]Яшкульская СЭС'!H34,'[1]Малодербетовская СЭС'!H34,'[1]ВЭС Фунтово'!H34,'[1]Салынская ВЭС'!H34,'[1]Целинская ВЭС'!H34,'[1]Транснефтьэнерго'!H34,'[1]Аршанская СЭС'!H34)</f>
        <v>68466</v>
      </c>
      <c r="I34" s="12">
        <f>SUM('[1]Астрахань'!I34,'[1]Волгоград'!I34,'[1]Ставрополь'!I34,'[1]Ростов'!I34,'[1]Дагэнерго'!I34,'[1]ВДПМЭС'!I34,'[1]МЭС'!I34,'[1]МагнитЭнерго'!I34,'[1]ПАО МРСК Юга'!I34,'[1]Яшкульская СЭС'!I34,'[1]Малодербетовская СЭС'!I34,'[1]ВЭС Фунтово'!I34,'[1]Салынская ВЭС'!I34,'[1]Целинская ВЭС'!I34,'[1]Транснефтьэнерго'!I34,'[1]Аршанская СЭС'!I34)</f>
        <v>69579</v>
      </c>
      <c r="J34" s="12">
        <f>SUM('[1]Астрахань'!J34,'[1]Волгоград'!J34,'[1]Ставрополь'!J34,'[1]Ростов'!J34,'[1]Дагэнерго'!J34,'[1]ВДПМЭС'!J34,'[1]МЭС'!J34,'[1]МагнитЭнерго'!J34,'[1]ПАО МРСК Юга'!J34,'[1]Яшкульская СЭС'!J34,'[1]Малодербетовская СЭС'!J34,'[1]ВЭС Фунтово'!J34,'[1]Салынская ВЭС'!J34,'[1]Целинская ВЭС'!J34,'[1]Транснефтьэнерго'!J34,'[1]Аршанская СЭС'!J34)</f>
        <v>56133</v>
      </c>
      <c r="K34" s="34">
        <f>SUM('[1]Астрахань'!K34,'[1]Волгоград'!K34,'[1]Ставрополь'!K34,'[1]Ростов'!K34,'[1]Дагэнерго'!K34,'[1]ВДПМЭС'!K34,'[1]МЭС'!K34,'[1]МагнитЭнерго'!K34,'[1]ПАО МРСК Юга'!K34,'[1]Яшкульская СЭС'!K34,'[1]Малодербетовская СЭС'!K34,'[1]ВЭС Фунтово'!K34,'[1]Салынская ВЭС'!K34,'[1]Целинская ВЭС'!K34,'[1]Транснефтьэнерго'!K34,'[1]Аршанская СЭС'!K34)</f>
        <v>63972</v>
      </c>
      <c r="L34" s="34">
        <f>SUM('[1]Астрахань'!L34,'[1]Волгоград'!L34,'[1]Ставрополь'!L34,'[1]Ростов'!L34,'[1]Дагэнерго'!L34,'[1]ВДПМЭС'!L34,'[1]МЭС'!L34,'[1]МагнитЭнерго'!L34,'[1]ПАО МРСК Юга'!L34,'[1]Яшкульская СЭС'!L34,'[1]Малодербетовская СЭС'!L34,'[1]ВЭС Фунтово'!L34,'[1]Салынская ВЭС'!L34,'[1]Целинская ВЭС'!L34,'[1]Транснефтьэнерго'!L34,'[1]Аршанская СЭС'!L34)</f>
        <v>66778</v>
      </c>
      <c r="M34" s="34">
        <f>SUM('[1]Астрахань'!M34,'[1]Волгоград'!M34,'[1]Ставрополь'!M34,'[1]Ростов'!M34,'[1]Дагэнерго'!M34,'[1]ВДПМЭС'!M34,'[1]МЭС'!M34,'[1]МагнитЭнерго'!M34,'[1]ПАО МРСК Юга'!M34,'[1]Яшкульская СЭС'!M34,'[1]Малодербетовская СЭС'!M34,'[1]ВЭС Фунтово'!M34,'[1]Салынская ВЭС'!M34,'[1]Целинская ВЭС'!M34,'[1]Транснефтьэнерго'!M34,'[1]Аршанская СЭС'!M34)</f>
        <v>68417</v>
      </c>
      <c r="N34" s="34">
        <f>SUM('[1]Астрахань'!N34,'[1]Волгоград'!N34,'[1]Ставрополь'!N34,'[1]Ростов'!N34,'[1]Дагэнерго'!N34,'[1]ВДПМЭС'!N34,'[1]МЭС'!N34,'[1]МагнитЭнерго'!N34,'[1]ПАО МРСК Юга'!N34,'[1]Яшкульская СЭС'!N34,'[1]Малодербетовская СЭС'!N34,'[1]ВЭС Фунтово'!N34,'[1]Салынская ВЭС'!N34,'[1]Целинская ВЭС'!N34,'[1]Транснефтьэнерго'!N34,'[1]Аршанская СЭС'!N34)</f>
        <v>80415</v>
      </c>
      <c r="O34" s="34">
        <f>SUM('[1]Астрахань'!O34,'[1]Волгоград'!O34,'[1]Ставрополь'!O34,'[1]Ростов'!O34,'[1]Дагэнерго'!O34,'[1]ВДПМЭС'!O34,'[1]МЭС'!O34,'[1]МагнитЭнерго'!O34,'[1]ПАО МРСК Юга'!O34,'[1]Яшкульская СЭС'!O34,'[1]Малодербетовская СЭС'!O34,'[1]ВЭС Фунтово'!O34,'[1]Салынская ВЭС'!O34,'[1]Целинская ВЭС'!O34,'[1]Транснефтьэнерго'!O34,'[1]Аршанская СЭС'!O34)</f>
        <v>93168</v>
      </c>
      <c r="P34" s="13">
        <f>SUM('[1]Астрахань'!P34,'[1]Волгоград'!P34,'[1]Ставрополь'!P34,'[1]Ростов'!P34,'[1]Дагэнерго'!P34,'[1]ВДПМЭС'!P34,'[1]МЭС'!P34,'[1]МагнитЭнерго'!P34,'[1]ПАО МРСК Юга'!P34,'[1]Яшкульская СЭС'!P34,'[1]Малодербетовская СЭС'!P34,'[1]ВЭС Фунтово'!P34,'[1]Салынская ВЭС'!P34,'[1]Целинская ВЭС'!P34,'[1]Транснефтьэнерго'!P34,'[1]Аршанская СЭС'!P34)</f>
        <v>82471</v>
      </c>
    </row>
    <row r="35" spans="1:16" ht="12.75">
      <c r="A35" s="44" t="s">
        <v>27</v>
      </c>
      <c r="B35" s="32">
        <f>SUM('[1]Астрахань'!B35,'[1]Волгоград'!B35,'[1]Ставрополь'!B35,'[1]Ростов'!B35,'[1]Дагэнерго'!B35,'[1]ВДПМЭС'!B35,'[1]МЭС'!B35,'[1]МагнитЭнерго'!B35,'[1]ПАО МРСК Юга'!B35,'[1]Яшкульская СЭС'!B35,'[1]Малодербетовская СЭС'!B35,'[1]ВЭС Фунтово'!B35,'[1]Салынская ВЭС'!B35,'[1]Целинская ВЭС'!B35,'[1]Транснефтьэнерго'!B35,'[1]Аршанская СЭС'!B35)</f>
        <v>77750</v>
      </c>
      <c r="C35" s="14">
        <f>SUM('[1]Астрахань'!C35,'[1]Волгоград'!C35,'[1]Ставрополь'!C35,'[1]Ростов'!C35,'[1]Дагэнерго'!C35,'[1]ВДПМЭС'!C35,'[1]МЭС'!C35,'[1]МагнитЭнерго'!C35,'[1]ПАО МРСК Юга'!C35,'[1]Яшкульская СЭС'!C35,'[1]Малодербетовская СЭС'!C35,'[1]ВЭС Фунтово'!C35,'[1]Салынская ВЭС'!C35,'[1]Целинская ВЭС'!C35,'[1]Транснефтьэнерго'!C35,'[1]Аршанская СЭС'!C35)</f>
        <v>66670</v>
      </c>
      <c r="D35" s="14">
        <f>SUM('[1]Астрахань'!D35,'[1]Волгоград'!D35,'[1]Ставрополь'!D35,'[1]Ростов'!D35,'[1]Дагэнерго'!D35,'[1]ВДПМЭС'!D35,'[1]МЭС'!D35,'[1]МагнитЭнерго'!D35,'[1]ПАО МРСК Юга'!D35,'[1]Яшкульская СЭС'!D35,'[1]Малодербетовская СЭС'!D35,'[1]ВЭС Фунтово'!D35,'[1]Салынская ВЭС'!D35,'[1]Целинская ВЭС'!D35,'[1]Транснефтьэнерго'!D35,'[1]Аршанская СЭС'!D35)</f>
        <v>80839</v>
      </c>
      <c r="E35" s="14">
        <f>SUM('[1]Астрахань'!E35,'[1]Волгоград'!E35,'[1]Ставрополь'!E35,'[1]Ростов'!E35,'[1]Дагэнерго'!E35,'[1]ВДПМЭС'!E35,'[1]МЭС'!E35,'[1]МагнитЭнерго'!E35,'[1]ПАО МРСК Юга'!E35,'[1]Яшкульская СЭС'!E35,'[1]Малодербетовская СЭС'!E35,'[1]ВЭС Фунтово'!E35,'[1]Салынская ВЭС'!E35,'[1]Целинская ВЭС'!E35,'[1]Транснефтьэнерго'!E35,'[1]Аршанская СЭС'!E35)</f>
        <v>64955</v>
      </c>
      <c r="F35" s="14">
        <f>SUM('[1]Астрахань'!F35,'[1]Волгоград'!F35,'[1]Ставрополь'!F35,'[1]Ростов'!F35,'[1]Дагэнерго'!F35,'[1]ВДПМЭС'!F35,'[1]МЭС'!F35,'[1]МагнитЭнерго'!F35,'[1]ПАО МРСК Юга'!F35,'[1]Яшкульская СЭС'!F35,'[1]Малодербетовская СЭС'!F35,'[1]ВЭС Фунтово'!F35,'[1]Салынская ВЭС'!F35,'[1]Целинская ВЭС'!F35,'[1]Транснефтьэнерго'!F35,'[1]Аршанская СЭС'!F35)</f>
        <v>64131</v>
      </c>
      <c r="G35" s="14">
        <f>SUM('[1]Астрахань'!G35,'[1]Волгоград'!G35,'[1]Ставрополь'!G35,'[1]Ростов'!G35,'[1]Дагэнерго'!G35,'[1]ВДПМЭС'!G35,'[1]МЭС'!G35,'[1]МагнитЭнерго'!G35,'[1]ПАО МРСК Юга'!G35,'[1]Яшкульская СЭС'!G35,'[1]Малодербетовская СЭС'!G35,'[1]ВЭС Фунтово'!G35,'[1]Салынская ВЭС'!G35,'[1]Целинская ВЭС'!G35,'[1]Транснефтьэнерго'!G35,'[1]Аршанская СЭС'!G35)</f>
        <v>79800</v>
      </c>
      <c r="H35" s="14">
        <f>SUM('[1]Астрахань'!H35,'[1]Волгоград'!H35,'[1]Ставрополь'!H35,'[1]Ростов'!H35,'[1]Дагэнерго'!H35,'[1]ВДПМЭС'!H35,'[1]МЭС'!H35,'[1]МагнитЭнерго'!H35,'[1]ПАО МРСК Юга'!H35,'[1]Яшкульская СЭС'!H35,'[1]Малодербетовская СЭС'!H35,'[1]ВЭС Фунтово'!H35,'[1]Салынская ВЭС'!H35,'[1]Целинская ВЭС'!H35,'[1]Транснефтьэнерго'!H35,'[1]Аршанская СЭС'!H35)</f>
        <v>67868</v>
      </c>
      <c r="I35" s="14">
        <f>SUM('[1]Астрахань'!I35,'[1]Волгоград'!I35,'[1]Ставрополь'!I35,'[1]Ростов'!I35,'[1]Дагэнерго'!I35,'[1]ВДПМЭС'!I35,'[1]МЭС'!I35,'[1]МагнитЭнерго'!I35,'[1]ПАО МРСК Юга'!I35,'[1]Яшкульская СЭС'!I35,'[1]Малодербетовская СЭС'!I35,'[1]ВЭС Фунтово'!I35,'[1]Салынская ВЭС'!I35,'[1]Целинская ВЭС'!I35,'[1]Транснефтьэнерго'!I35,'[1]Аршанская СЭС'!I35)</f>
        <v>66792</v>
      </c>
      <c r="J35" s="14">
        <f>SUM('[1]Астрахань'!J35,'[1]Волгоград'!J35,'[1]Ставрополь'!J35,'[1]Ростов'!J35,'[1]Дагэнерго'!J35,'[1]ВДПМЭС'!J35,'[1]МЭС'!J35,'[1]МагнитЭнерго'!J35,'[1]ПАО МРСК Юга'!J35,'[1]Яшкульская СЭС'!J35,'[1]Малодербетовская СЭС'!J35,'[1]ВЭС Фунтово'!J35,'[1]Салынская ВЭС'!J35,'[1]Целинская ВЭС'!J35,'[1]Транснефтьэнерго'!J35,'[1]Аршанская СЭС'!J35)</f>
        <v>53724</v>
      </c>
      <c r="K35" s="48">
        <f>SUM('[1]Астрахань'!K35,'[1]Волгоград'!K35,'[1]Ставрополь'!K35,'[1]Ростов'!K35,'[1]Дагэнерго'!K35,'[1]ВДПМЭС'!K35,'[1]МЭС'!K35,'[1]МагнитЭнерго'!K35,'[1]ПАО МРСК Юга'!K35,'[1]Яшкульская СЭС'!K35,'[1]Малодербетовская СЭС'!K35,'[1]ВЭС Фунтово'!K35,'[1]Салынская ВЭС'!K35,'[1]Целинская ВЭС'!K35,'[1]Транснефтьэнерго'!K35,'[1]Аршанская СЭС'!K35)</f>
        <v>61359</v>
      </c>
      <c r="L35" s="48">
        <f>SUM('[1]Астрахань'!L35,'[1]Волгоград'!L35,'[1]Ставрополь'!L35,'[1]Ростов'!L35,'[1]Дагэнерго'!L35,'[1]ВДПМЭС'!L35,'[1]МЭС'!L35,'[1]МагнитЭнерго'!L35,'[1]ПАО МРСК Юга'!L35,'[1]Яшкульская СЭС'!L35,'[1]Малодербетовская СЭС'!L35,'[1]ВЭС Фунтово'!L35,'[1]Салынская ВЭС'!L35,'[1]Целинская ВЭС'!L35,'[1]Транснефтьэнерго'!L35,'[1]Аршанская СЭС'!L35)</f>
        <v>60840</v>
      </c>
      <c r="M35" s="48">
        <f>SUM('[1]Астрахань'!M35,'[1]Волгоград'!M35,'[1]Ставрополь'!M35,'[1]Ростов'!M35,'[1]Дагэнерго'!M35,'[1]ВДПМЭС'!M35,'[1]МЭС'!M35,'[1]МагнитЭнерго'!M35,'[1]ПАО МРСК Юга'!M35,'[1]Яшкульская СЭС'!M35,'[1]Малодербетовская СЭС'!M35,'[1]ВЭС Фунтово'!M35,'[1]Салынская ВЭС'!M35,'[1]Целинская ВЭС'!M35,'[1]Транснефтьэнерго'!M35,'[1]Аршанская СЭС'!M35)</f>
        <v>63120</v>
      </c>
      <c r="N35" s="48">
        <f>SUM('[1]Астрахань'!N35,'[1]Волгоград'!N35,'[1]Ставрополь'!N35,'[1]Ростов'!N35,'[1]Дагэнерго'!N35,'[1]ВДПМЭС'!N35,'[1]МЭС'!N35,'[1]МагнитЭнерго'!N35,'[1]ПАО МРСК Юга'!N35,'[1]Яшкульская СЭС'!N35,'[1]Малодербетовская СЭС'!N35,'[1]ВЭС Фунтово'!N35,'[1]Салынская ВЭС'!N35,'[1]Целинская ВЭС'!N35,'[1]Транснефтьэнерго'!N35,'[1]Аршанская СЭС'!N35)</f>
        <v>81857</v>
      </c>
      <c r="O35" s="48">
        <f>SUM('[1]Астрахань'!O35,'[1]Волгоград'!O35,'[1]Ставрополь'!O35,'[1]Ростов'!O35,'[1]Дагэнерго'!O35,'[1]ВДПМЭС'!O35,'[1]МЭС'!O35,'[1]МагнитЭнерго'!O35,'[1]ПАО МРСК Юга'!O35,'[1]Яшкульская СЭС'!O35,'[1]Малодербетовская СЭС'!O35,'[1]ВЭС Фунтово'!O35,'[1]Салынская ВЭС'!O35,'[1]Целинская ВЭС'!O35,'[1]Транснефтьэнерго'!O35,'[1]Аршанская СЭС'!O35)</f>
        <v>91506</v>
      </c>
      <c r="P35" s="15">
        <f>SUM('[1]Астрахань'!P35,'[1]Волгоград'!P35,'[1]Ставрополь'!P35,'[1]Ростов'!P35,'[1]Дагэнерго'!P35,'[1]ВДПМЭС'!P35,'[1]МЭС'!P35,'[1]МагнитЭнерго'!P35,'[1]ПАО МРСК Юга'!P35,'[1]Яшкульская СЭС'!P35,'[1]Малодербетовская СЭС'!P35,'[1]ВЭС Фунтово'!P35,'[1]Салынская ВЭС'!P35,'[1]Целинская ВЭС'!P35,'[1]Транснефтьэнерго'!P35,'[1]Аршанская СЭС'!P35)</f>
        <v>76658</v>
      </c>
    </row>
    <row r="36" spans="1:16" ht="13.5" thickBot="1">
      <c r="A36" s="45" t="s">
        <v>28</v>
      </c>
      <c r="B36" s="38">
        <f>SUM('[1]Астрахань'!B36,'[1]Волгоград'!B36,'[1]Ставрополь'!B36,'[1]Ростов'!B36,'[1]Дагэнерго'!B36,'[1]ВДПМЭС'!B36,'[1]МЭС'!B36,'[1]МагнитЭнерго'!B36,'[1]ПАО МРСК Юга'!B36,'[1]Яшкульская СЭС'!B36,'[1]Малодербетовская СЭС'!B36,'[1]ВЭС Фунтово'!B36,'[1]Салынская ВЭС'!B36,'[1]Целинская ВЭС'!B36,'[1]Транснефтьэнерго'!B36,'[1]Аршанская СЭС'!B36)</f>
        <v>78405</v>
      </c>
      <c r="C36" s="16">
        <f>SUM('[1]Астрахань'!C36,'[1]Волгоград'!C36,'[1]Ставрополь'!C36,'[1]Ростов'!C36,'[1]Дагэнерго'!C36,'[1]ВДПМЭС'!C36,'[1]МЭС'!C36,'[1]МагнитЭнерго'!C36,'[1]ПАО МРСК Юга'!C36,'[1]Яшкульская СЭС'!C36,'[1]Малодербетовская СЭС'!C36,'[1]ВЭС Фунтово'!C36,'[1]Салынская ВЭС'!C36,'[1]Целинская ВЭС'!C36,'[1]Транснефтьэнерго'!C36,'[1]Аршанская СЭС'!C36)</f>
        <v>63113</v>
      </c>
      <c r="D36" s="16">
        <f>SUM('[1]Астрахань'!D36,'[1]Волгоград'!D36,'[1]Ставрополь'!D36,'[1]Ростов'!D36,'[1]Дагэнерго'!D36,'[1]ВДПМЭС'!D36,'[1]МЭС'!D36,'[1]МагнитЭнерго'!D36,'[1]ПАО МРСК Юга'!D36,'[1]Яшкульская СЭС'!D36,'[1]Малодербетовская СЭС'!D36,'[1]ВЭС Фунтово'!D36,'[1]Салынская ВЭС'!D36,'[1]Целинская ВЭС'!D36,'[1]Транснефтьэнерго'!D36,'[1]Аршанская СЭС'!D36)</f>
        <v>79759</v>
      </c>
      <c r="E36" s="16">
        <f>SUM('[1]Астрахань'!E36,'[1]Волгоград'!E36,'[1]Ставрополь'!E36,'[1]Ростов'!E36,'[1]Дагэнерго'!E36,'[1]ВДПМЭС'!E36,'[1]МЭС'!E36,'[1]МагнитЭнерго'!E36,'[1]ПАО МРСК Юга'!E36,'[1]Яшкульская СЭС'!E36,'[1]Малодербетовская СЭС'!E36,'[1]ВЭС Фунтово'!E36,'[1]Салынская ВЭС'!E36,'[1]Целинская ВЭС'!E36,'[1]Транснефтьэнерго'!E36,'[1]Аршанская СЭС'!E36)</f>
        <v>62187</v>
      </c>
      <c r="F36" s="16">
        <f>SUM('[1]Астрахань'!F36,'[1]Волгоград'!F36,'[1]Ставрополь'!F36,'[1]Ростов'!F36,'[1]Дагэнерго'!F36,'[1]ВДПМЭС'!F36,'[1]МЭС'!F36,'[1]МагнитЭнерго'!F36,'[1]ПАО МРСК Юга'!F36,'[1]Яшкульская СЭС'!F36,'[1]Малодербетовская СЭС'!F36,'[1]ВЭС Фунтово'!F36,'[1]Салынская ВЭС'!F36,'[1]Целинская ВЭС'!F36,'[1]Транснефтьэнерго'!F36,'[1]Аршанская СЭС'!F36)</f>
        <v>65577</v>
      </c>
      <c r="G36" s="16">
        <f>SUM('[1]Астрахань'!G36,'[1]Волгоград'!G36,'[1]Ставрополь'!G36,'[1]Ростов'!G36,'[1]Дагэнерго'!G36,'[1]ВДПМЭС'!G36,'[1]МЭС'!G36,'[1]МагнитЭнерго'!G36,'[1]ПАО МРСК Юга'!G36,'[1]Яшкульская СЭС'!G36,'[1]Малодербетовская СЭС'!G36,'[1]ВЭС Фунтово'!G36,'[1]Салынская ВЭС'!G36,'[1]Целинская ВЭС'!G36,'[1]Транснефтьэнерго'!G36,'[1]Аршанская СЭС'!G36)</f>
        <v>78505</v>
      </c>
      <c r="H36" s="16">
        <f>SUM('[1]Астрахань'!H36,'[1]Волгоград'!H36,'[1]Ставрополь'!H36,'[1]Ростов'!H36,'[1]Дагэнерго'!H36,'[1]ВДПМЭС'!H36,'[1]МЭС'!H36,'[1]МагнитЭнерго'!H36,'[1]ПАО МРСК Юга'!H36,'[1]Яшкульская СЭС'!H36,'[1]Малодербетовская СЭС'!H36,'[1]ВЭС Фунтово'!H36,'[1]Салынская ВЭС'!H36,'[1]Целинская ВЭС'!H36,'[1]Транснефтьэнерго'!H36,'[1]Аршанская СЭС'!H36)</f>
        <v>64901</v>
      </c>
      <c r="I36" s="16">
        <f>SUM('[1]Астрахань'!I36,'[1]Волгоград'!I36,'[1]Ставрополь'!I36,'[1]Ростов'!I36,'[1]Дагэнерго'!I36,'[1]ВДПМЭС'!I36,'[1]МЭС'!I36,'[1]МагнитЭнерго'!I36,'[1]ПАО МРСК Юга'!I36,'[1]Яшкульская СЭС'!I36,'[1]Малодербетовская СЭС'!I36,'[1]ВЭС Фунтово'!I36,'[1]Салынская ВЭС'!I36,'[1]Целинская ВЭС'!I36,'[1]Транснефтьэнерго'!I36,'[1]Аршанская СЭС'!I36)</f>
        <v>64545</v>
      </c>
      <c r="J36" s="16">
        <f>SUM('[1]Астрахань'!J36,'[1]Волгоград'!J36,'[1]Ставрополь'!J36,'[1]Ростов'!J36,'[1]Дагэнерго'!J36,'[1]ВДПМЭС'!J36,'[1]МЭС'!J36,'[1]МагнитЭнерго'!J36,'[1]ПАО МРСК Юга'!J36,'[1]Яшкульская СЭС'!J36,'[1]Малодербетовская СЭС'!J36,'[1]ВЭС Фунтово'!J36,'[1]Салынская ВЭС'!J36,'[1]Целинская ВЭС'!J36,'[1]Транснефтьэнерго'!J36,'[1]Аршанская СЭС'!J36)</f>
        <v>54459</v>
      </c>
      <c r="K36" s="39">
        <f>SUM('[1]Астрахань'!K36,'[1]Волгоград'!K36,'[1]Ставрополь'!K36,'[1]Ростов'!K36,'[1]Дагэнерго'!K36,'[1]ВДПМЭС'!K36,'[1]МЭС'!K36,'[1]МагнитЭнерго'!K36,'[1]ПАО МРСК Юга'!K36,'[1]Яшкульская СЭС'!K36,'[1]Малодербетовская СЭС'!K36,'[1]ВЭС Фунтово'!K36,'[1]Салынская ВЭС'!K36,'[1]Целинская ВЭС'!K36,'[1]Транснефтьэнерго'!K36,'[1]Аршанская СЭС'!K36)</f>
        <v>59081</v>
      </c>
      <c r="L36" s="39">
        <f>SUM('[1]Астрахань'!L36,'[1]Волгоград'!L36,'[1]Ставрополь'!L36,'[1]Ростов'!L36,'[1]Дагэнерго'!L36,'[1]ВДПМЭС'!L36,'[1]МЭС'!L36,'[1]МагнитЭнерго'!L36,'[1]ПАО МРСК Юга'!L36,'[1]Яшкульская СЭС'!L36,'[1]Малодербетовская СЭС'!L36,'[1]ВЭС Фунтово'!L36,'[1]Салынская ВЭС'!L36,'[1]Целинская ВЭС'!L36,'[1]Транснефтьэнерго'!L36,'[1]Аршанская СЭС'!L36)</f>
        <v>60317</v>
      </c>
      <c r="M36" s="39">
        <f>SUM('[1]Астрахань'!M36,'[1]Волгоград'!M36,'[1]Ставрополь'!M36,'[1]Ростов'!M36,'[1]Дагэнерго'!M36,'[1]ВДПМЭС'!M36,'[1]МЭС'!M36,'[1]МагнитЭнерго'!M36,'[1]ПАО МРСК Юга'!M36,'[1]Яшкульская СЭС'!M36,'[1]Малодербетовская СЭС'!M36,'[1]ВЭС Фунтово'!M36,'[1]Салынская ВЭС'!M36,'[1]Целинская ВЭС'!M36,'[1]Транснефтьэнерго'!M36,'[1]Аршанская СЭС'!M36)</f>
        <v>60369</v>
      </c>
      <c r="N36" s="39">
        <f>SUM('[1]Астрахань'!N36,'[1]Волгоград'!N36,'[1]Ставрополь'!N36,'[1]Ростов'!N36,'[1]Дагэнерго'!N36,'[1]ВДПМЭС'!N36,'[1]МЭС'!N36,'[1]МагнитЭнерго'!N36,'[1]ПАО МРСК Юга'!N36,'[1]Яшкульская СЭС'!N36,'[1]Малодербетовская СЭС'!N36,'[1]ВЭС Фунтово'!N36,'[1]Салынская ВЭС'!N36,'[1]Целинская ВЭС'!N36,'[1]Транснефтьэнерго'!N36,'[1]Аршанская СЭС'!N36)</f>
        <v>81301</v>
      </c>
      <c r="O36" s="39">
        <f>SUM('[1]Астрахань'!O36,'[1]Волгоград'!O36,'[1]Ставрополь'!O36,'[1]Ростов'!O36,'[1]Дагэнерго'!O36,'[1]ВДПМЭС'!O36,'[1]МЭС'!O36,'[1]МагнитЭнерго'!O36,'[1]ПАО МРСК Юга'!O36,'[1]Яшкульская СЭС'!O36,'[1]Малодербетовская СЭС'!O36,'[1]ВЭС Фунтово'!O36,'[1]Салынская ВЭС'!O36,'[1]Целинская ВЭС'!O36,'[1]Транснефтьэнерго'!O36,'[1]Аршанская СЭС'!O36)</f>
        <v>90423</v>
      </c>
      <c r="P36" s="17">
        <f>SUM('[1]Астрахань'!P36,'[1]Волгоград'!P36,'[1]Ставрополь'!P36,'[1]Ростов'!P36,'[1]Дагэнерго'!P36,'[1]ВДПМЭС'!P36,'[1]МЭС'!P36,'[1]МагнитЭнерго'!P36,'[1]ПАО МРСК Юга'!P36,'[1]Яшкульская СЭС'!P36,'[1]Малодербетовская СЭС'!P36,'[1]ВЭС Фунтово'!P36,'[1]Салынская ВЭС'!P36,'[1]Целинская ВЭС'!P36,'[1]Транснефтьэнерго'!P36,'[1]Аршанская СЭС'!P36)</f>
        <v>75660</v>
      </c>
    </row>
    <row r="37" spans="1:16" ht="13.5" thickBot="1">
      <c r="A37" s="49" t="s">
        <v>29</v>
      </c>
      <c r="B37" s="50">
        <f aca="true" t="shared" si="1" ref="B37:K37">SUM(B13:B36)</f>
        <v>1729329</v>
      </c>
      <c r="C37" s="29">
        <f t="shared" si="1"/>
        <v>1706814</v>
      </c>
      <c r="D37" s="29">
        <f t="shared" si="1"/>
        <v>1573354</v>
      </c>
      <c r="E37" s="29">
        <f t="shared" si="1"/>
        <v>1617323</v>
      </c>
      <c r="F37" s="29">
        <f t="shared" si="1"/>
        <v>1558209</v>
      </c>
      <c r="G37" s="29">
        <f t="shared" si="1"/>
        <v>1812292</v>
      </c>
      <c r="H37" s="29">
        <f t="shared" si="1"/>
        <v>1736625</v>
      </c>
      <c r="I37" s="29">
        <f t="shared" si="1"/>
        <v>1569897</v>
      </c>
      <c r="J37" s="29">
        <f t="shared" si="1"/>
        <v>1338204</v>
      </c>
      <c r="K37" s="29">
        <f t="shared" si="1"/>
        <v>1471998</v>
      </c>
      <c r="L37" s="29">
        <f>SUM(L13:L36)</f>
        <v>1520556</v>
      </c>
      <c r="M37" s="29">
        <f>SUM(M13:M36)</f>
        <v>1543990</v>
      </c>
      <c r="N37" s="29">
        <f>SUM(N13:N36)</f>
        <v>1583718</v>
      </c>
      <c r="O37" s="29">
        <f>SUM(O13:O36)</f>
        <v>2043751</v>
      </c>
      <c r="P37" s="30">
        <f>SUM(P13:P36)</f>
        <v>1909880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3" t="s">
        <v>4</v>
      </c>
      <c r="B46" s="68" t="s">
        <v>32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</row>
    <row r="47" spans="1:17" ht="13.5" thickBot="1">
      <c r="A47" s="64"/>
      <c r="B47" s="71">
        <f>P12+1</f>
        <v>44942</v>
      </c>
      <c r="C47" s="60">
        <f>B47+1</f>
        <v>44943</v>
      </c>
      <c r="D47" s="72">
        <f aca="true" t="shared" si="2" ref="D47:N47">C47+1</f>
        <v>44944</v>
      </c>
      <c r="E47" s="60">
        <f t="shared" si="2"/>
        <v>44945</v>
      </c>
      <c r="F47" s="72">
        <f t="shared" si="2"/>
        <v>44946</v>
      </c>
      <c r="G47" s="60">
        <f t="shared" si="2"/>
        <v>44947</v>
      </c>
      <c r="H47" s="72">
        <f t="shared" si="2"/>
        <v>44948</v>
      </c>
      <c r="I47" s="60">
        <f t="shared" si="2"/>
        <v>44949</v>
      </c>
      <c r="J47" s="72">
        <f t="shared" si="2"/>
        <v>44950</v>
      </c>
      <c r="K47" s="60">
        <f t="shared" si="2"/>
        <v>44951</v>
      </c>
      <c r="L47" s="72">
        <f t="shared" si="2"/>
        <v>44952</v>
      </c>
      <c r="M47" s="60">
        <f t="shared" si="2"/>
        <v>44953</v>
      </c>
      <c r="N47" s="72">
        <f t="shared" si="2"/>
        <v>44954</v>
      </c>
      <c r="O47" s="72">
        <f>N47+1</f>
        <v>44955</v>
      </c>
      <c r="P47" s="72">
        <f>O47+1</f>
        <v>44956</v>
      </c>
      <c r="Q47" s="73">
        <f>P47+1</f>
        <v>44957</v>
      </c>
    </row>
    <row r="48" spans="1:17" ht="12.75">
      <c r="A48" s="43" t="s">
        <v>5</v>
      </c>
      <c r="B48" s="56">
        <f>SUM('[1]Астрахань'!B48,'[1]Волгоград'!B48,'[1]Ставрополь'!B48,'[1]Ростов'!B48,'[1]Дагэнерго'!B48,'[1]ВДПМЭС'!B48,'[1]МЭС'!B48,'[1]МагнитЭнерго'!B48,'[1]ПАО МРСК Юга'!B48,'[1]Яшкульская СЭС'!B48,'[1]Малодербетовская СЭС'!B48,'[1]ВЭС Фунтово'!B48,'[1]Салынская ВЭС'!B48,'[1]Целинская ВЭС'!B48,'[1]Транснефтьэнерго'!B48,'[1]Аршанская СЭС'!B48)</f>
        <v>68464</v>
      </c>
      <c r="C48" s="48">
        <f>SUM('[1]Астрахань'!C48,'[1]Волгоград'!C48,'[1]Ставрополь'!C48,'[1]Ростов'!C48,'[1]Дагэнерго'!C48,'[1]ВДПМЭС'!C48,'[1]МЭС'!C48,'[1]МагнитЭнерго'!C48,'[1]ПАО МРСК Юга'!C48,'[1]Яшкульская СЭС'!C48,'[1]Малодербетовская СЭС'!C48,'[1]ВЭС Фунтово'!C48,'[1]Салынская ВЭС'!C48,'[1]Целинская ВЭС'!C48,'[1]Транснефтьэнерго'!C48,'[1]Аршанская СЭС'!C48)</f>
        <v>52989</v>
      </c>
      <c r="D48" s="48">
        <f>SUM('[1]Астрахань'!D48,'[1]Волгоград'!D48,'[1]Ставрополь'!D48,'[1]Ростов'!D48,'[1]Дагэнерго'!D48,'[1]ВДПМЭС'!D48,'[1]МЭС'!D48,'[1]МагнитЭнерго'!D48,'[1]ПАО МРСК Юга'!D48,'[1]Яшкульская СЭС'!D48,'[1]Малодербетовская СЭС'!D48,'[1]ВЭС Фунтово'!D48,'[1]Салынская ВЭС'!D48,'[1]Целинская ВЭС'!D48,'[1]Транснефтьэнерго'!D48,'[1]Аршанская СЭС'!D48)</f>
        <v>55749</v>
      </c>
      <c r="E48" s="48">
        <f>SUM('[1]Астрахань'!E48,'[1]Волгоград'!E48,'[1]Ставрополь'!E48,'[1]Ростов'!E48,'[1]Дагэнерго'!E48,'[1]ВДПМЭС'!E48,'[1]МЭС'!E48,'[1]МагнитЭнерго'!E48,'[1]ПАО МРСК Юга'!E48,'[1]Яшкульская СЭС'!E48,'[1]Малодербетовская СЭС'!E48,'[1]ВЭС Фунтово'!E48,'[1]Салынская ВЭС'!E48,'[1]Целинская ВЭС'!E48,'[1]Транснефтьэнерго'!E48,'[1]Аршанская СЭС'!E48)</f>
        <v>49362</v>
      </c>
      <c r="F48" s="48">
        <f>SUM('[1]Астрахань'!F48,'[1]Волгоград'!F48,'[1]Ставрополь'!F48,'[1]Ростов'!F48,'[1]Дагэнерго'!F48,'[1]ВДПМЭС'!F48,'[1]МЭС'!F48,'[1]МагнитЭнерго'!F48,'[1]ПАО МРСК Юга'!F48,'[1]Яшкульская СЭС'!F48,'[1]Малодербетовская СЭС'!F48,'[1]ВЭС Фунтово'!F48,'[1]Салынская ВЭС'!F48,'[1]Целинская ВЭС'!F48,'[1]Транснефтьэнерго'!F48,'[1]Аршанская СЭС'!F48)</f>
        <v>58163</v>
      </c>
      <c r="G48" s="48">
        <f>SUM('[1]Астрахань'!G48,'[1]Волгоград'!G48,'[1]Ставрополь'!G48,'[1]Ростов'!G48,'[1]Дагэнерго'!G48,'[1]ВДПМЭС'!G48,'[1]МЭС'!G48,'[1]МагнитЭнерго'!G48,'[1]ПАО МРСК Юга'!G48,'[1]Яшкульская СЭС'!G48,'[1]Малодербетовская СЭС'!G48,'[1]ВЭС Фунтово'!G48,'[1]Салынская ВЭС'!G48,'[1]Целинская ВЭС'!G48,'[1]Транснефтьэнерго'!G48,'[1]Аршанская СЭС'!G48)</f>
        <v>77253</v>
      </c>
      <c r="H48" s="48">
        <f>SUM('[1]Астрахань'!H48,'[1]Волгоград'!H48,'[1]Ставрополь'!H48,'[1]Ростов'!H48,'[1]Дагэнерго'!H48,'[1]ВДПМЭС'!H48,'[1]МЭС'!H48,'[1]МагнитЭнерго'!H48,'[1]ПАО МРСК Юга'!H48,'[1]Яшкульская СЭС'!H48,'[1]Малодербетовская СЭС'!H48,'[1]ВЭС Фунтово'!H48,'[1]Салынская ВЭС'!H48,'[1]Целинская ВЭС'!H48,'[1]Транснефтьэнерго'!H48,'[1]Аршанская СЭС'!H48)</f>
        <v>81028</v>
      </c>
      <c r="I48" s="48">
        <f>SUM('[1]Астрахань'!I48,'[1]Волгоград'!I48,'[1]Ставрополь'!I48,'[1]Ростов'!I48,'[1]Дагэнерго'!I48,'[1]ВДПМЭС'!I48,'[1]МЭС'!I48,'[1]МагнитЭнерго'!I48,'[1]ПАО МРСК Юга'!I48,'[1]Яшкульская СЭС'!I48,'[1]Малодербетовская СЭС'!I48,'[1]ВЭС Фунтово'!I48,'[1]Салынская ВЭС'!I48,'[1]Целинская ВЭС'!I48,'[1]Транснефтьэнерго'!I48,'[1]Аршанская СЭС'!I48)</f>
        <v>75784</v>
      </c>
      <c r="J48" s="48">
        <f>SUM('[1]Астрахань'!J48,'[1]Волгоград'!J48,'[1]Ставрополь'!J48,'[1]Ростов'!J48,'[1]Дагэнерго'!J48,'[1]ВДПМЭС'!J48,'[1]МЭС'!J48,'[1]МагнитЭнерго'!J48,'[1]ПАО МРСК Юга'!J48,'[1]Яшкульская СЭС'!J48,'[1]Малодербетовская СЭС'!J48,'[1]ВЭС Фунтово'!J48,'[1]Салынская ВЭС'!J48,'[1]Целинская ВЭС'!J48,'[1]Транснефтьэнерго'!J48,'[1]Аршанская СЭС'!J48)</f>
        <v>57052</v>
      </c>
      <c r="K48" s="48">
        <f>SUM('[1]Астрахань'!K48,'[1]Волгоград'!K48,'[1]Ставрополь'!K48,'[1]Ростов'!K48,'[1]Дагэнерго'!K48,'[1]ВДПМЭС'!K48,'[1]МЭС'!K48,'[1]МагнитЭнерго'!K48,'[1]ПАО МРСК Юга'!K48,'[1]Яшкульская СЭС'!K48,'[1]Малодербетовская СЭС'!K48,'[1]ВЭС Фунтово'!K48,'[1]Салынская ВЭС'!K48,'[1]Целинская ВЭС'!K48,'[1]Транснефтьэнерго'!K48,'[1]Аршанская СЭС'!K48)</f>
        <v>57180</v>
      </c>
      <c r="L48" s="48">
        <f>SUM('[1]Астрахань'!L48,'[1]Волгоград'!L48,'[1]Ставрополь'!L48,'[1]Ростов'!L48,'[1]Дагэнерго'!L48,'[1]ВДПМЭС'!L48,'[1]МЭС'!L48,'[1]МагнитЭнерго'!L48,'[1]ПАО МРСК Юга'!L48,'[1]Яшкульская СЭС'!L48,'[1]Малодербетовская СЭС'!L48,'[1]ВЭС Фунтово'!L48,'[1]Салынская ВЭС'!L48,'[1]Целинская ВЭС'!L48,'[1]Транснефтьэнерго'!L48,'[1]Аршанская СЭС'!L48)</f>
        <v>46964</v>
      </c>
      <c r="M48" s="48">
        <f>SUM('[1]Астрахань'!M48,'[1]Волгоград'!M48,'[1]Ставрополь'!M48,'[1]Ростов'!M48,'[1]Дагэнерго'!M48,'[1]ВДПМЭС'!M48,'[1]МЭС'!M48,'[1]МагнитЭнерго'!M48,'[1]ПАО МРСК Юга'!M48,'[1]Яшкульская СЭС'!M48,'[1]Малодербетовская СЭС'!M48,'[1]ВЭС Фунтово'!M48,'[1]Салынская ВЭС'!M48,'[1]Целинская ВЭС'!M48,'[1]Транснефтьэнерго'!M48,'[1]Аршанская СЭС'!M48)</f>
        <v>47608</v>
      </c>
      <c r="N48" s="48">
        <f>SUM('[1]Астрахань'!N48,'[1]Волгоград'!N48,'[1]Ставрополь'!N48,'[1]Ростов'!N48,'[1]Дагэнерго'!N48,'[1]ВДПМЭС'!N48,'[1]МЭС'!N48,'[1]МагнитЭнерго'!N48,'[1]ПАО МРСК Юга'!N48,'[1]Яшкульская СЭС'!N48,'[1]Малодербетовская СЭС'!N48,'[1]ВЭС Фунтово'!N48,'[1]Салынская ВЭС'!N48,'[1]Целинская ВЭС'!N48,'[1]Транснефтьэнерго'!N48,'[1]Аршанская СЭС'!N48)</f>
        <v>73943</v>
      </c>
      <c r="O48" s="48">
        <f>SUM('[1]Астрахань'!O48,'[1]Волгоград'!O48,'[1]Ставрополь'!O48,'[1]Ростов'!O48,'[1]Дагэнерго'!O48,'[1]ВДПМЭС'!O48,'[1]МЭС'!O48,'[1]МагнитЭнерго'!O48,'[1]ПАО МРСК Юга'!O48,'[1]Яшкульская СЭС'!O48,'[1]Малодербетовская СЭС'!O48,'[1]ВЭС Фунтово'!O48,'[1]Салынская ВЭС'!O48,'[1]Целинская ВЭС'!O48,'[1]Транснефтьэнерго'!O48,'[1]Аршанская СЭС'!O48)</f>
        <v>65530</v>
      </c>
      <c r="P48" s="48">
        <f>SUM('[1]Астрахань'!P48,'[1]Волгоград'!P48,'[1]Ставрополь'!P48,'[1]Ростов'!P48,'[1]Дагэнерго'!P48,'[1]ВДПМЭС'!P48,'[1]МЭС'!P48,'[1]МагнитЭнерго'!P48,'[1]ПАО МРСК Юга'!P48,'[1]Яшкульская СЭС'!P48,'[1]Малодербетовская СЭС'!P48,'[1]ВЭС Фунтово'!P48,'[1]Салынская ВЭС'!P48,'[1]Целинская ВЭС'!P48,'[1]Транснефтьэнерго'!P48,'[1]Аршанская СЭС'!P48)</f>
        <v>64674</v>
      </c>
      <c r="Q48" s="15">
        <f>SUM('[1]Астрахань'!Q48,'[1]Волгоград'!Q48,'[1]Ставрополь'!Q48,'[1]Ростов'!Q48,'[1]Дагэнерго'!Q48,'[1]ВДПМЭС'!Q48,'[1]МЭС'!Q48,'[1]МагнитЭнерго'!Q48,'[1]ПАО МРСК Юга'!Q48,'[1]Яшкульская СЭС'!Q48,'[1]Малодербетовская СЭС'!Q48,'[1]ВЭС Фунтово'!Q48,'[1]Салынская ВЭС'!Q48,'[1]Целинская ВЭС'!Q48,'[1]Транснефтьэнерго'!Q48,'[1]Аршанская СЭС'!Q48)</f>
        <v>41457</v>
      </c>
    </row>
    <row r="49" spans="1:17" ht="12.75">
      <c r="A49" s="44" t="s">
        <v>6</v>
      </c>
      <c r="B49" s="55">
        <f>SUM('[1]Астрахань'!B49,'[1]Волгоград'!B49,'[1]Ставрополь'!B49,'[1]Ростов'!B49,'[1]Дагэнерго'!B49,'[1]ВДПМЭС'!B49,'[1]МЭС'!B49,'[1]МагнитЭнерго'!B49,'[1]ПАО МРСК Юга'!B49,'[1]Яшкульская СЭС'!B49,'[1]Малодербетовская СЭС'!B49,'[1]ВЭС Фунтово'!B49,'[1]Салынская ВЭС'!B49,'[1]Целинская ВЭС'!B49,'[1]Транснефтьэнерго'!B49,'[1]Аршанская СЭС'!B49)</f>
        <v>66377</v>
      </c>
      <c r="C49" s="34">
        <f>SUM('[1]Астрахань'!C49,'[1]Волгоград'!C49,'[1]Ставрополь'!C49,'[1]Ростов'!C49,'[1]Дагэнерго'!C49,'[1]ВДПМЭС'!C49,'[1]МЭС'!C49,'[1]МагнитЭнерго'!C49,'[1]ПАО МРСК Юга'!C49,'[1]Яшкульская СЭС'!C49,'[1]Малодербетовская СЭС'!C49,'[1]ВЭС Фунтово'!C49,'[1]Салынская ВЭС'!C49,'[1]Целинская ВЭС'!C49,'[1]Транснефтьэнерго'!C49,'[1]Аршанская СЭС'!C49)</f>
        <v>52429</v>
      </c>
      <c r="D49" s="34">
        <f>SUM('[1]Астрахань'!D49,'[1]Волгоград'!D49,'[1]Ставрополь'!D49,'[1]Ростов'!D49,'[1]Дагэнерго'!D49,'[1]ВДПМЭС'!D49,'[1]МЭС'!D49,'[1]МагнитЭнерго'!D49,'[1]ПАО МРСК Юга'!D49,'[1]Яшкульская СЭС'!D49,'[1]Малодербетовская СЭС'!D49,'[1]ВЭС Фунтово'!D49,'[1]Салынская ВЭС'!D49,'[1]Целинская ВЭС'!D49,'[1]Транснефтьэнерго'!D49,'[1]Аршанская СЭС'!D49)</f>
        <v>56488</v>
      </c>
      <c r="E49" s="34">
        <f>SUM('[1]Астрахань'!E49,'[1]Волгоград'!E49,'[1]Ставрополь'!E49,'[1]Ростов'!E49,'[1]Дагэнерго'!E49,'[1]ВДПМЭС'!E49,'[1]МЭС'!E49,'[1]МагнитЭнерго'!E49,'[1]ПАО МРСК Юга'!E49,'[1]Яшкульская СЭС'!E49,'[1]Малодербетовская СЭС'!E49,'[1]ВЭС Фунтово'!E49,'[1]Салынская ВЭС'!E49,'[1]Целинская ВЭС'!E49,'[1]Транснефтьэнерго'!E49,'[1]Аршанская СЭС'!E49)</f>
        <v>42536</v>
      </c>
      <c r="F49" s="34">
        <f>SUM('[1]Астрахань'!F49,'[1]Волгоград'!F49,'[1]Ставрополь'!F49,'[1]Ростов'!F49,'[1]Дагэнерго'!F49,'[1]ВДПМЭС'!F49,'[1]МЭС'!F49,'[1]МагнитЭнерго'!F49,'[1]ПАО МРСК Юга'!F49,'[1]Яшкульская СЭС'!F49,'[1]Малодербетовская СЭС'!F49,'[1]ВЭС Фунтово'!F49,'[1]Салынская ВЭС'!F49,'[1]Целинская ВЭС'!F49,'[1]Транснефтьэнерго'!F49,'[1]Аршанская СЭС'!F49)</f>
        <v>52122</v>
      </c>
      <c r="G49" s="34">
        <f>SUM('[1]Астрахань'!G49,'[1]Волгоград'!G49,'[1]Ставрополь'!G49,'[1]Ростов'!G49,'[1]Дагэнерго'!G49,'[1]ВДПМЭС'!G49,'[1]МЭС'!G49,'[1]МагнитЭнерго'!G49,'[1]ПАО МРСК Юга'!G49,'[1]Яшкульская СЭС'!G49,'[1]Малодербетовская СЭС'!G49,'[1]ВЭС Фунтово'!G49,'[1]Салынская ВЭС'!G49,'[1]Целинская ВЭС'!G49,'[1]Транснефтьэнерго'!G49,'[1]Аршанская СЭС'!G49)</f>
        <v>77081</v>
      </c>
      <c r="H49" s="34">
        <f>SUM('[1]Астрахань'!H49,'[1]Волгоград'!H49,'[1]Ставрополь'!H49,'[1]Ростов'!H49,'[1]Дагэнерго'!H49,'[1]ВДПМЭС'!H49,'[1]МЭС'!H49,'[1]МагнитЭнерго'!H49,'[1]ПАО МРСК Юга'!H49,'[1]Яшкульская СЭС'!H49,'[1]Малодербетовская СЭС'!H49,'[1]ВЭС Фунтово'!H49,'[1]Салынская ВЭС'!H49,'[1]Целинская ВЭС'!H49,'[1]Транснефтьэнерго'!H49,'[1]Аршанская СЭС'!H49)</f>
        <v>78783</v>
      </c>
      <c r="I49" s="34">
        <f>SUM('[1]Астрахань'!I49,'[1]Волгоград'!I49,'[1]Ставрополь'!I49,'[1]Ростов'!I49,'[1]Дагэнерго'!I49,'[1]ВДПМЭС'!I49,'[1]МЭС'!I49,'[1]МагнитЭнерго'!I49,'[1]ПАО МРСК Юга'!I49,'[1]Яшкульская СЭС'!I49,'[1]Малодербетовская СЭС'!I49,'[1]ВЭС Фунтово'!I49,'[1]Салынская ВЭС'!I49,'[1]Целинская ВЭС'!I49,'[1]Транснефтьэнерго'!I49,'[1]Аршанская СЭС'!I49)</f>
        <v>72701</v>
      </c>
      <c r="J49" s="34">
        <f>SUM('[1]Астрахань'!J49,'[1]Волгоград'!J49,'[1]Ставрополь'!J49,'[1]Ростов'!J49,'[1]Дагэнерго'!J49,'[1]ВДПМЭС'!J49,'[1]МЭС'!J49,'[1]МагнитЭнерго'!J49,'[1]ПАО МРСК Юга'!J49,'[1]Яшкульская СЭС'!J49,'[1]Малодербетовская СЭС'!J49,'[1]ВЭС Фунтово'!J49,'[1]Салынская ВЭС'!J49,'[1]Целинская ВЭС'!J49,'[1]Транснефтьэнерго'!J49,'[1]Аршанская СЭС'!J49)</f>
        <v>51567</v>
      </c>
      <c r="K49" s="34">
        <f>SUM('[1]Астрахань'!K49,'[1]Волгоград'!K49,'[1]Ставрополь'!K49,'[1]Ростов'!K49,'[1]Дагэнерго'!K49,'[1]ВДПМЭС'!K49,'[1]МЭС'!K49,'[1]МагнитЭнерго'!K49,'[1]ПАО МРСК Юга'!K49,'[1]Яшкульская СЭС'!K49,'[1]Малодербетовская СЭС'!K49,'[1]ВЭС Фунтово'!K49,'[1]Салынская ВЭС'!K49,'[1]Целинская ВЭС'!K49,'[1]Транснефтьэнерго'!K49,'[1]Аршанская СЭС'!K49)</f>
        <v>53378</v>
      </c>
      <c r="L49" s="34">
        <f>SUM('[1]Астрахань'!L49,'[1]Волгоград'!L49,'[1]Ставрополь'!L49,'[1]Ростов'!L49,'[1]Дагэнерго'!L49,'[1]ВДПМЭС'!L49,'[1]МЭС'!L49,'[1]МагнитЭнерго'!L49,'[1]ПАО МРСК Юга'!L49,'[1]Яшкульская СЭС'!L49,'[1]Малодербетовская СЭС'!L49,'[1]ВЭС Фунтово'!L49,'[1]Салынская ВЭС'!L49,'[1]Целинская ВЭС'!L49,'[1]Транснефтьэнерго'!L49,'[1]Аршанская СЭС'!L49)</f>
        <v>45705</v>
      </c>
      <c r="M49" s="34">
        <f>SUM('[1]Астрахань'!M49,'[1]Волгоград'!M49,'[1]Ставрополь'!M49,'[1]Ростов'!M49,'[1]Дагэнерго'!M49,'[1]ВДПМЭС'!M49,'[1]МЭС'!M49,'[1]МагнитЭнерго'!M49,'[1]ПАО МРСК Юга'!M49,'[1]Яшкульская СЭС'!M49,'[1]Малодербетовская СЭС'!M49,'[1]ВЭС Фунтово'!M49,'[1]Салынская ВЭС'!M49,'[1]Целинская ВЭС'!M49,'[1]Транснефтьэнерго'!M49,'[1]Аршанская СЭС'!M49)</f>
        <v>45705</v>
      </c>
      <c r="N49" s="34">
        <f>SUM('[1]Астрахань'!N49,'[1]Волгоград'!N49,'[1]Ставрополь'!N49,'[1]Ростов'!N49,'[1]Дагэнерго'!N49,'[1]ВДПМЭС'!N49,'[1]МЭС'!N49,'[1]МагнитЭнерго'!N49,'[1]ПАО МРСК Юга'!N49,'[1]Яшкульская СЭС'!N49,'[1]Малодербетовская СЭС'!N49,'[1]ВЭС Фунтово'!N49,'[1]Салынская ВЭС'!N49,'[1]Целинская ВЭС'!N49,'[1]Транснефтьэнерго'!N49,'[1]Аршанская СЭС'!N49)</f>
        <v>72416</v>
      </c>
      <c r="O49" s="34">
        <f>SUM('[1]Астрахань'!O49,'[1]Волгоград'!O49,'[1]Ставрополь'!O49,'[1]Ростов'!O49,'[1]Дагэнерго'!O49,'[1]ВДПМЭС'!O49,'[1]МЭС'!O49,'[1]МагнитЭнерго'!O49,'[1]ПАО МРСК Юга'!O49,'[1]Яшкульская СЭС'!O49,'[1]Малодербетовская СЭС'!O49,'[1]ВЭС Фунтово'!O49,'[1]Салынская ВЭС'!O49,'[1]Целинская ВЭС'!O49,'[1]Транснефтьэнерго'!O49,'[1]Аршанская СЭС'!O49)</f>
        <v>64391</v>
      </c>
      <c r="P49" s="34">
        <f>SUM('[1]Астрахань'!P49,'[1]Волгоград'!P49,'[1]Ставрополь'!P49,'[1]Ростов'!P49,'[1]Дагэнерго'!P49,'[1]ВДПМЭС'!P49,'[1]МЭС'!P49,'[1]МагнитЭнерго'!P49,'[1]ПАО МРСК Юга'!P49,'[1]Яшкульская СЭС'!P49,'[1]Малодербетовская СЭС'!P49,'[1]ВЭС Фунтово'!P49,'[1]Салынская ВЭС'!P49,'[1]Целинская ВЭС'!P49,'[1]Транснефтьэнерго'!P49,'[1]Аршанская СЭС'!P49)</f>
        <v>62072</v>
      </c>
      <c r="Q49" s="13">
        <f>SUM('[1]Астрахань'!Q49,'[1]Волгоград'!Q49,'[1]Ставрополь'!Q49,'[1]Ростов'!Q49,'[1]Дагэнерго'!Q49,'[1]ВДПМЭС'!Q49,'[1]МЭС'!Q49,'[1]МагнитЭнерго'!Q49,'[1]ПАО МРСК Юга'!Q49,'[1]Яшкульская СЭС'!Q49,'[1]Малодербетовская СЭС'!Q49,'[1]ВЭС Фунтово'!Q49,'[1]Салынская ВЭС'!Q49,'[1]Целинская ВЭС'!Q49,'[1]Транснефтьэнерго'!Q49,'[1]Аршанская СЭС'!Q49)</f>
        <v>40882</v>
      </c>
    </row>
    <row r="50" spans="1:17" ht="12.75">
      <c r="A50" s="44" t="s">
        <v>7</v>
      </c>
      <c r="B50" s="56">
        <f>SUM('[1]Астрахань'!B50,'[1]Волгоград'!B50,'[1]Ставрополь'!B50,'[1]Ростов'!B50,'[1]Дагэнерго'!B50,'[1]ВДПМЭС'!B50,'[1]МЭС'!B50,'[1]МагнитЭнерго'!B50,'[1]ПАО МРСК Юга'!B50,'[1]Яшкульская СЭС'!B50,'[1]Малодербетовская СЭС'!B50,'[1]ВЭС Фунтово'!B50,'[1]Салынская ВЭС'!B50,'[1]Целинская ВЭС'!B50,'[1]Транснефтьэнерго'!B50,'[1]Аршанская СЭС'!B50)</f>
        <v>64483</v>
      </c>
      <c r="C50" s="48">
        <f>SUM('[1]Астрахань'!C50,'[1]Волгоград'!C50,'[1]Ставрополь'!C50,'[1]Ростов'!C50,'[1]Дагэнерго'!C50,'[1]ВДПМЭС'!C50,'[1]МЭС'!C50,'[1]МагнитЭнерго'!C50,'[1]ПАО МРСК Юга'!C50,'[1]Яшкульская СЭС'!C50,'[1]Малодербетовская СЭС'!C50,'[1]ВЭС Фунтово'!C50,'[1]Салынская ВЭС'!C50,'[1]Целинская ВЭС'!C50,'[1]Транснефтьэнерго'!C50,'[1]Аршанская СЭС'!C50)</f>
        <v>48485</v>
      </c>
      <c r="D50" s="48">
        <f>SUM('[1]Астрахань'!D50,'[1]Волгоград'!D50,'[1]Ставрополь'!D50,'[1]Ростов'!D50,'[1]Дагэнерго'!D50,'[1]ВДПМЭС'!D50,'[1]МЭС'!D50,'[1]МагнитЭнерго'!D50,'[1]ПАО МРСК Юга'!D50,'[1]Яшкульская СЭС'!D50,'[1]Малодербетовская СЭС'!D50,'[1]ВЭС Фунтово'!D50,'[1]Салынская ВЭС'!D50,'[1]Целинская ВЭС'!D50,'[1]Транснефтьэнерго'!D50,'[1]Аршанская СЭС'!D50)</f>
        <v>54175</v>
      </c>
      <c r="E50" s="48">
        <f>SUM('[1]Астрахань'!E50,'[1]Волгоград'!E50,'[1]Ставрополь'!E50,'[1]Ростов'!E50,'[1]Дагэнерго'!E50,'[1]ВДПМЭС'!E50,'[1]МЭС'!E50,'[1]МагнитЭнерго'!E50,'[1]ПАО МРСК Юга'!E50,'[1]Яшкульская СЭС'!E50,'[1]Малодербетовская СЭС'!E50,'[1]ВЭС Фунтово'!E50,'[1]Салынская ВЭС'!E50,'[1]Целинская ВЭС'!E50,'[1]Транснефтьэнерго'!E50,'[1]Аршанская СЭС'!E50)</f>
        <v>44837</v>
      </c>
      <c r="F50" s="48">
        <f>SUM('[1]Астрахань'!F50,'[1]Волгоград'!F50,'[1]Ставрополь'!F50,'[1]Ростов'!F50,'[1]Дагэнерго'!F50,'[1]ВДПМЭС'!F50,'[1]МЭС'!F50,'[1]МагнитЭнерго'!F50,'[1]ПАО МРСК Юга'!F50,'[1]Яшкульская СЭС'!F50,'[1]Малодербетовская СЭС'!F50,'[1]ВЭС Фунтово'!F50,'[1]Салынская ВЭС'!F50,'[1]Целинская ВЭС'!F50,'[1]Транснефтьэнерго'!F50,'[1]Аршанская СЭС'!F50)</f>
        <v>50393</v>
      </c>
      <c r="G50" s="48">
        <f>SUM('[1]Астрахань'!G50,'[1]Волгоград'!G50,'[1]Ставрополь'!G50,'[1]Ростов'!G50,'[1]Дагэнерго'!G50,'[1]ВДПМЭС'!G50,'[1]МЭС'!G50,'[1]МагнитЭнерго'!G50,'[1]ПАО МРСК Юга'!G50,'[1]Яшкульская СЭС'!G50,'[1]Малодербетовская СЭС'!G50,'[1]ВЭС Фунтово'!G50,'[1]Салынская ВЭС'!G50,'[1]Целинская ВЭС'!G50,'[1]Транснефтьэнерго'!G50,'[1]Аршанская СЭС'!G50)</f>
        <v>76617</v>
      </c>
      <c r="H50" s="48">
        <f>SUM('[1]Астрахань'!H50,'[1]Волгоград'!H50,'[1]Ставрополь'!H50,'[1]Ростов'!H50,'[1]Дагэнерго'!H50,'[1]ВДПМЭС'!H50,'[1]МЭС'!H50,'[1]МагнитЭнерго'!H50,'[1]ПАО МРСК Юга'!H50,'[1]Яшкульская СЭС'!H50,'[1]Малодербетовская СЭС'!H50,'[1]ВЭС Фунтово'!H50,'[1]Салынская ВЭС'!H50,'[1]Целинская ВЭС'!H50,'[1]Транснефтьэнерго'!H50,'[1]Аршанская СЭС'!H50)</f>
        <v>78475</v>
      </c>
      <c r="I50" s="48">
        <f>SUM('[1]Астрахань'!I50,'[1]Волгоград'!I50,'[1]Ставрополь'!I50,'[1]Ростов'!I50,'[1]Дагэнерго'!I50,'[1]ВДПМЭС'!I50,'[1]МЭС'!I50,'[1]МагнитЭнерго'!I50,'[1]ПАО МРСК Юга'!I50,'[1]Яшкульская СЭС'!I50,'[1]Малодербетовская СЭС'!I50,'[1]ВЭС Фунтово'!I50,'[1]Салынская ВЭС'!I50,'[1]Целинская ВЭС'!I50,'[1]Транснефтьэнерго'!I50,'[1]Аршанская СЭС'!I50)</f>
        <v>75341</v>
      </c>
      <c r="J50" s="48">
        <f>SUM('[1]Астрахань'!J50,'[1]Волгоград'!J50,'[1]Ставрополь'!J50,'[1]Ростов'!J50,'[1]Дагэнерго'!J50,'[1]ВДПМЭС'!J50,'[1]МЭС'!J50,'[1]МагнитЭнерго'!J50,'[1]ПАО МРСК Юга'!J50,'[1]Яшкульская СЭС'!J50,'[1]Малодербетовская СЭС'!J50,'[1]ВЭС Фунтово'!J50,'[1]Салынская ВЭС'!J50,'[1]Целинская ВЭС'!J50,'[1]Транснефтьэнерго'!J50,'[1]Аршанская СЭС'!J50)</f>
        <v>51328</v>
      </c>
      <c r="K50" s="48">
        <f>SUM('[1]Астрахань'!K50,'[1]Волгоград'!K50,'[1]Ставрополь'!K50,'[1]Ростов'!K50,'[1]Дагэнерго'!K50,'[1]ВДПМЭС'!K50,'[1]МЭС'!K50,'[1]МагнитЭнерго'!K50,'[1]ПАО МРСК Юга'!K50,'[1]Яшкульская СЭС'!K50,'[1]Малодербетовская СЭС'!K50,'[1]ВЭС Фунтово'!K50,'[1]Салынская ВЭС'!K50,'[1]Целинская ВЭС'!K50,'[1]Транснефтьэнерго'!K50,'[1]Аршанская СЭС'!K50)</f>
        <v>53175</v>
      </c>
      <c r="L50" s="48">
        <f>SUM('[1]Астрахань'!L50,'[1]Волгоград'!L50,'[1]Ставрополь'!L50,'[1]Ростов'!L50,'[1]Дагэнерго'!L50,'[1]ВДПМЭС'!L50,'[1]МЭС'!L50,'[1]МагнитЭнерго'!L50,'[1]ПАО МРСК Юга'!L50,'[1]Яшкульская СЭС'!L50,'[1]Малодербетовская СЭС'!L50,'[1]ВЭС Фунтово'!L50,'[1]Салынская ВЭС'!L50,'[1]Целинская ВЭС'!L50,'[1]Транснефтьэнерго'!L50,'[1]Аршанская СЭС'!L50)</f>
        <v>45889</v>
      </c>
      <c r="M50" s="48">
        <f>SUM('[1]Астрахань'!M50,'[1]Волгоград'!M50,'[1]Ставрополь'!M50,'[1]Ростов'!M50,'[1]Дагэнерго'!M50,'[1]ВДПМЭС'!M50,'[1]МЭС'!M50,'[1]МагнитЭнерго'!M50,'[1]ПАО МРСК Юга'!M50,'[1]Яшкульская СЭС'!M50,'[1]Малодербетовская СЭС'!M50,'[1]ВЭС Фунтово'!M50,'[1]Салынская ВЭС'!M50,'[1]Целинская ВЭС'!M50,'[1]Транснефтьэнерго'!M50,'[1]Аршанская СЭС'!M50)</f>
        <v>44201</v>
      </c>
      <c r="N50" s="48">
        <f>SUM('[1]Астрахань'!N50,'[1]Волгоград'!N50,'[1]Ставрополь'!N50,'[1]Ростов'!N50,'[1]Дагэнерго'!N50,'[1]ВДПМЭС'!N50,'[1]МЭС'!N50,'[1]МагнитЭнерго'!N50,'[1]ПАО МРСК Юга'!N50,'[1]Яшкульская СЭС'!N50,'[1]Малодербетовская СЭС'!N50,'[1]ВЭС Фунтово'!N50,'[1]Салынская ВЭС'!N50,'[1]Целинская ВЭС'!N50,'[1]Транснефтьэнерго'!N50,'[1]Аршанская СЭС'!N50)</f>
        <v>70805</v>
      </c>
      <c r="O50" s="48">
        <f>SUM('[1]Астрахань'!O50,'[1]Волгоград'!O50,'[1]Ставрополь'!O50,'[1]Ростов'!O50,'[1]Дагэнерго'!O50,'[1]ВДПМЭС'!O50,'[1]МЭС'!O50,'[1]МагнитЭнерго'!O50,'[1]ПАО МРСК Юга'!O50,'[1]Яшкульская СЭС'!O50,'[1]Малодербетовская СЭС'!O50,'[1]ВЭС Фунтово'!O50,'[1]Салынская ВЭС'!O50,'[1]Целинская ВЭС'!O50,'[1]Транснефтьэнерго'!O50,'[1]Аршанская СЭС'!O50)</f>
        <v>62590</v>
      </c>
      <c r="P50" s="48">
        <f>SUM('[1]Астрахань'!P50,'[1]Волгоград'!P50,'[1]Ставрополь'!P50,'[1]Ростов'!P50,'[1]Дагэнерго'!P50,'[1]ВДПМЭС'!P50,'[1]МЭС'!P50,'[1]МагнитЭнерго'!P50,'[1]ПАО МРСК Юга'!P50,'[1]Яшкульская СЭС'!P50,'[1]Малодербетовская СЭС'!P50,'[1]ВЭС Фунтово'!P50,'[1]Салынская ВЭС'!P50,'[1]Целинская ВЭС'!P50,'[1]Транснефтьэнерго'!P50,'[1]Аршанская СЭС'!P50)</f>
        <v>61638</v>
      </c>
      <c r="Q50" s="15">
        <f>SUM('[1]Астрахань'!Q50,'[1]Волгоград'!Q50,'[1]Ставрополь'!Q50,'[1]Ростов'!Q50,'[1]Дагэнерго'!Q50,'[1]ВДПМЭС'!Q50,'[1]МЭС'!Q50,'[1]МагнитЭнерго'!Q50,'[1]ПАО МРСК Юга'!Q50,'[1]Яшкульская СЭС'!Q50,'[1]Малодербетовская СЭС'!Q50,'[1]ВЭС Фунтово'!Q50,'[1]Салынская ВЭС'!Q50,'[1]Целинская ВЭС'!Q50,'[1]Транснефтьэнерго'!Q50,'[1]Аршанская СЭС'!Q50)</f>
        <v>40667</v>
      </c>
    </row>
    <row r="51" spans="1:17" ht="12.75">
      <c r="A51" s="44" t="s">
        <v>8</v>
      </c>
      <c r="B51" s="55">
        <f>SUM('[1]Астрахань'!B51,'[1]Волгоград'!B51,'[1]Ставрополь'!B51,'[1]Ростов'!B51,'[1]Дагэнерго'!B51,'[1]ВДПМЭС'!B51,'[1]МЭС'!B51,'[1]МагнитЭнерго'!B51,'[1]ПАО МРСК Юга'!B51,'[1]Яшкульская СЭС'!B51,'[1]Малодербетовская СЭС'!B51,'[1]ВЭС Фунтово'!B51,'[1]Салынская ВЭС'!B51,'[1]Целинская ВЭС'!B51,'[1]Транснефтьэнерго'!B51,'[1]Аршанская СЭС'!B51)</f>
        <v>63120</v>
      </c>
      <c r="C51" s="34">
        <f>SUM('[1]Астрахань'!C51,'[1]Волгоград'!C51,'[1]Ставрополь'!C51,'[1]Ростов'!C51,'[1]Дагэнерго'!C51,'[1]ВДПМЭС'!C51,'[1]МЭС'!C51,'[1]МагнитЭнерго'!C51,'[1]ПАО МРСК Юга'!C51,'[1]Яшкульская СЭС'!C51,'[1]Малодербетовская СЭС'!C51,'[1]ВЭС Фунтово'!C51,'[1]Салынская ВЭС'!C51,'[1]Целинская ВЭС'!C51,'[1]Транснефтьэнерго'!C51,'[1]Аршанская СЭС'!C51)</f>
        <v>47688</v>
      </c>
      <c r="D51" s="34">
        <f>SUM('[1]Астрахань'!D51,'[1]Волгоград'!D51,'[1]Ставрополь'!D51,'[1]Ростов'!D51,'[1]Дагэнерго'!D51,'[1]ВДПМЭС'!D51,'[1]МЭС'!D51,'[1]МагнитЭнерго'!D51,'[1]ПАО МРСК Юга'!D51,'[1]Яшкульская СЭС'!D51,'[1]Малодербетовская СЭС'!D51,'[1]ВЭС Фунтово'!D51,'[1]Салынская ВЭС'!D51,'[1]Целинская ВЭС'!D51,'[1]Транснефтьэнерго'!D51,'[1]Аршанская СЭС'!D51)</f>
        <v>52973</v>
      </c>
      <c r="E51" s="34">
        <f>SUM('[1]Астрахань'!E51,'[1]Волгоград'!E51,'[1]Ставрополь'!E51,'[1]Ростов'!E51,'[1]Дагэнерго'!E51,'[1]ВДПМЭС'!E51,'[1]МЭС'!E51,'[1]МагнитЭнерго'!E51,'[1]ПАО МРСК Юга'!E51,'[1]Яшкульская СЭС'!E51,'[1]Малодербетовская СЭС'!E51,'[1]ВЭС Фунтово'!E51,'[1]Салынская ВЭС'!E51,'[1]Целинская ВЭС'!E51,'[1]Транснефтьэнерго'!E51,'[1]Аршанская СЭС'!E51)</f>
        <v>49497</v>
      </c>
      <c r="F51" s="34">
        <f>SUM('[1]Астрахань'!F51,'[1]Волгоград'!F51,'[1]Ставрополь'!F51,'[1]Ростов'!F51,'[1]Дагэнерго'!F51,'[1]ВДПМЭС'!F51,'[1]МЭС'!F51,'[1]МагнитЭнерго'!F51,'[1]ПАО МРСК Юга'!F51,'[1]Яшкульская СЭС'!F51,'[1]Малодербетовская СЭС'!F51,'[1]ВЭС Фунтово'!F51,'[1]Салынская ВЭС'!F51,'[1]Целинская ВЭС'!F51,'[1]Транснефтьэнерго'!F51,'[1]Аршанская СЭС'!F51)</f>
        <v>49321</v>
      </c>
      <c r="G51" s="34">
        <f>SUM('[1]Астрахань'!G51,'[1]Волгоград'!G51,'[1]Ставрополь'!G51,'[1]Ростов'!G51,'[1]Дагэнерго'!G51,'[1]ВДПМЭС'!G51,'[1]МЭС'!G51,'[1]МагнитЭнерго'!G51,'[1]ПАО МРСК Юга'!G51,'[1]Яшкульская СЭС'!G51,'[1]Малодербетовская СЭС'!G51,'[1]ВЭС Фунтово'!G51,'[1]Салынская ВЭС'!G51,'[1]Целинская ВЭС'!G51,'[1]Транснефтьэнерго'!G51,'[1]Аршанская СЭС'!G51)</f>
        <v>75409</v>
      </c>
      <c r="H51" s="34">
        <f>SUM('[1]Астрахань'!H51,'[1]Волгоград'!H51,'[1]Ставрополь'!H51,'[1]Ростов'!H51,'[1]Дагэнерго'!H51,'[1]ВДПМЭС'!H51,'[1]МЭС'!H51,'[1]МагнитЭнерго'!H51,'[1]ПАО МРСК Юга'!H51,'[1]Яшкульская СЭС'!H51,'[1]Малодербетовская СЭС'!H51,'[1]ВЭС Фунтово'!H51,'[1]Салынская ВЭС'!H51,'[1]Целинская ВЭС'!H51,'[1]Транснефтьэнерго'!H51,'[1]Аршанская СЭС'!H51)</f>
        <v>77347</v>
      </c>
      <c r="I51" s="34">
        <f>SUM('[1]Астрахань'!I51,'[1]Волгоград'!I51,'[1]Ставрополь'!I51,'[1]Ростов'!I51,'[1]Дагэнерго'!I51,'[1]ВДПМЭС'!I51,'[1]МЭС'!I51,'[1]МагнитЭнерго'!I51,'[1]ПАО МРСК Юга'!I51,'[1]Яшкульская СЭС'!I51,'[1]Малодербетовская СЭС'!I51,'[1]ВЭС Фунтово'!I51,'[1]Салынская ВЭС'!I51,'[1]Целинская ВЭС'!I51,'[1]Транснефтьэнерго'!I51,'[1]Аршанская СЭС'!I51)</f>
        <v>75326</v>
      </c>
      <c r="J51" s="34">
        <f>SUM('[1]Астрахань'!J51,'[1]Волгоград'!J51,'[1]Ставрополь'!J51,'[1]Ростов'!J51,'[1]Дагэнерго'!J51,'[1]ВДПМЭС'!J51,'[1]МЭС'!J51,'[1]МагнитЭнерго'!J51,'[1]ПАО МРСК Юга'!J51,'[1]Яшкульская СЭС'!J51,'[1]Малодербетовская СЭС'!J51,'[1]ВЭС Фунтово'!J51,'[1]Салынская ВЭС'!J51,'[1]Целинская ВЭС'!J51,'[1]Транснефтьэнерго'!J51,'[1]Аршанская СЭС'!J51)</f>
        <v>51624</v>
      </c>
      <c r="K51" s="34">
        <f>SUM('[1]Астрахань'!K51,'[1]Волгоград'!K51,'[1]Ставрополь'!K51,'[1]Ростов'!K51,'[1]Дагэнерго'!K51,'[1]ВДПМЭС'!K51,'[1]МЭС'!K51,'[1]МагнитЭнерго'!K51,'[1]ПАО МРСК Юга'!K51,'[1]Яшкульская СЭС'!K51,'[1]Малодербетовская СЭС'!K51,'[1]ВЭС Фунтово'!K51,'[1]Салынская ВЭС'!K51,'[1]Целинская ВЭС'!K51,'[1]Транснефтьэнерго'!K51,'[1]Аршанская СЭС'!K51)</f>
        <v>50846</v>
      </c>
      <c r="L51" s="34">
        <f>SUM('[1]Астрахань'!L51,'[1]Волгоград'!L51,'[1]Ставрополь'!L51,'[1]Ростов'!L51,'[1]Дагэнерго'!L51,'[1]ВДПМЭС'!L51,'[1]МЭС'!L51,'[1]МагнитЭнерго'!L51,'[1]ПАО МРСК Юга'!L51,'[1]Яшкульская СЭС'!L51,'[1]Малодербетовская СЭС'!L51,'[1]ВЭС Фунтово'!L51,'[1]Салынская ВЭС'!L51,'[1]Целинская ВЭС'!L51,'[1]Транснефтьэнерго'!L51,'[1]Аршанская СЭС'!L51)</f>
        <v>44484</v>
      </c>
      <c r="M51" s="34">
        <f>SUM('[1]Астрахань'!M51,'[1]Волгоград'!M51,'[1]Ставрополь'!M51,'[1]Ростов'!M51,'[1]Дагэнерго'!M51,'[1]ВДПМЭС'!M51,'[1]МЭС'!M51,'[1]МагнитЭнерго'!M51,'[1]ПАО МРСК Юга'!M51,'[1]Яшкульская СЭС'!M51,'[1]Малодербетовская СЭС'!M51,'[1]ВЭС Фунтово'!M51,'[1]Салынская ВЭС'!M51,'[1]Целинская ВЭС'!M51,'[1]Транснефтьэнерго'!M51,'[1]Аршанская СЭС'!M51)</f>
        <v>43766</v>
      </c>
      <c r="N51" s="34">
        <f>SUM('[1]Астрахань'!N51,'[1]Волгоград'!N51,'[1]Ставрополь'!N51,'[1]Ростов'!N51,'[1]Дагэнерго'!N51,'[1]ВДПМЭС'!N51,'[1]МЭС'!N51,'[1]МагнитЭнерго'!N51,'[1]ПАО МРСК Юга'!N51,'[1]Яшкульская СЭС'!N51,'[1]Малодербетовская СЭС'!N51,'[1]ВЭС Фунтово'!N51,'[1]Салынская ВЭС'!N51,'[1]Целинская ВЭС'!N51,'[1]Транснефтьэнерго'!N51,'[1]Аршанская СЭС'!N51)</f>
        <v>71422</v>
      </c>
      <c r="O51" s="34">
        <f>SUM('[1]Астрахань'!O51,'[1]Волгоград'!O51,'[1]Ставрополь'!O51,'[1]Ростов'!O51,'[1]Дагэнерго'!O51,'[1]ВДПМЭС'!O51,'[1]МЭС'!O51,'[1]МагнитЭнерго'!O51,'[1]ПАО МРСК Юга'!O51,'[1]Яшкульская СЭС'!O51,'[1]Малодербетовская СЭС'!O51,'[1]ВЭС Фунтово'!O51,'[1]Салынская ВЭС'!O51,'[1]Целинская ВЭС'!O51,'[1]Транснефтьэнерго'!O51,'[1]Аршанская СЭС'!O51)</f>
        <v>62840</v>
      </c>
      <c r="P51" s="34">
        <f>SUM('[1]Астрахань'!P51,'[1]Волгоград'!P51,'[1]Ставрополь'!P51,'[1]Ростов'!P51,'[1]Дагэнерго'!P51,'[1]ВДПМЭС'!P51,'[1]МЭС'!P51,'[1]МагнитЭнерго'!P51,'[1]ПАО МРСК Юга'!P51,'[1]Яшкульская СЭС'!P51,'[1]Малодербетовская СЭС'!P51,'[1]ВЭС Фунтово'!P51,'[1]Салынская ВЭС'!P51,'[1]Целинская ВЭС'!P51,'[1]Транснефтьэнерго'!P51,'[1]Аршанская СЭС'!P51)</f>
        <v>60627</v>
      </c>
      <c r="Q51" s="13">
        <f>SUM('[1]Астрахань'!Q51,'[1]Волгоград'!Q51,'[1]Ставрополь'!Q51,'[1]Ростов'!Q51,'[1]Дагэнерго'!Q51,'[1]ВДПМЭС'!Q51,'[1]МЭС'!Q51,'[1]МагнитЭнерго'!Q51,'[1]ПАО МРСК Юга'!Q51,'[1]Яшкульская СЭС'!Q51,'[1]Малодербетовская СЭС'!Q51,'[1]ВЭС Фунтово'!Q51,'[1]Салынская ВЭС'!Q51,'[1]Целинская ВЭС'!Q51,'[1]Транснефтьэнерго'!Q51,'[1]Аршанская СЭС'!Q51)</f>
        <v>40445</v>
      </c>
    </row>
    <row r="52" spans="1:17" ht="12.75">
      <c r="A52" s="44" t="s">
        <v>9</v>
      </c>
      <c r="B52" s="56">
        <f>SUM('[1]Астрахань'!B52,'[1]Волгоград'!B52,'[1]Ставрополь'!B52,'[1]Ростов'!B52,'[1]Дагэнерго'!B52,'[1]ВДПМЭС'!B52,'[1]МЭС'!B52,'[1]МагнитЭнерго'!B52,'[1]ПАО МРСК Юга'!B52,'[1]Яшкульская СЭС'!B52,'[1]Малодербетовская СЭС'!B52,'[1]ВЭС Фунтово'!B52,'[1]Салынская ВЭС'!B52,'[1]Целинская ВЭС'!B52,'[1]Транснефтьэнерго'!B52,'[1]Аршанская СЭС'!B52)</f>
        <v>62618</v>
      </c>
      <c r="C52" s="48">
        <f>SUM('[1]Астрахань'!C52,'[1]Волгоград'!C52,'[1]Ставрополь'!C52,'[1]Ростов'!C52,'[1]Дагэнерго'!C52,'[1]ВДПМЭС'!C52,'[1]МЭС'!C52,'[1]МагнитЭнерго'!C52,'[1]ПАО МРСК Юга'!C52,'[1]Яшкульская СЭС'!C52,'[1]Малодербетовская СЭС'!C52,'[1]ВЭС Фунтово'!C52,'[1]Салынская ВЭС'!C52,'[1]Целинская ВЭС'!C52,'[1]Транснефтьэнерго'!C52,'[1]Аршанская СЭС'!C52)</f>
        <v>45888</v>
      </c>
      <c r="D52" s="48">
        <f>SUM('[1]Астрахань'!D52,'[1]Волгоград'!D52,'[1]Ставрополь'!D52,'[1]Ростов'!D52,'[1]Дагэнерго'!D52,'[1]ВДПМЭС'!D52,'[1]МЭС'!D52,'[1]МагнитЭнерго'!D52,'[1]ПАО МРСК Юга'!D52,'[1]Яшкульская СЭС'!D52,'[1]Малодербетовская СЭС'!D52,'[1]ВЭС Фунтово'!D52,'[1]Салынская ВЭС'!D52,'[1]Целинская ВЭС'!D52,'[1]Транснефтьэнерго'!D52,'[1]Аршанская СЭС'!D52)</f>
        <v>54463</v>
      </c>
      <c r="E52" s="48">
        <f>SUM('[1]Астрахань'!E52,'[1]Волгоград'!E52,'[1]Ставрополь'!E52,'[1]Ростов'!E52,'[1]Дагэнерго'!E52,'[1]ВДПМЭС'!E52,'[1]МЭС'!E52,'[1]МагнитЭнерго'!E52,'[1]ПАО МРСК Юга'!E52,'[1]Яшкульская СЭС'!E52,'[1]Малодербетовская СЭС'!E52,'[1]ВЭС Фунтово'!E52,'[1]Салынская ВЭС'!E52,'[1]Целинская ВЭС'!E52,'[1]Транснефтьэнерго'!E52,'[1]Аршанская СЭС'!E52)</f>
        <v>48743</v>
      </c>
      <c r="F52" s="48">
        <f>SUM('[1]Астрахань'!F52,'[1]Волгоград'!F52,'[1]Ставрополь'!F52,'[1]Ростов'!F52,'[1]Дагэнерго'!F52,'[1]ВДПМЭС'!F52,'[1]МЭС'!F52,'[1]МагнитЭнерго'!F52,'[1]ПАО МРСК Юга'!F52,'[1]Яшкульская СЭС'!F52,'[1]Малодербетовская СЭС'!F52,'[1]ВЭС Фунтово'!F52,'[1]Салынская ВЭС'!F52,'[1]Целинская ВЭС'!F52,'[1]Транснефтьэнерго'!F52,'[1]Аршанская СЭС'!F52)</f>
        <v>47576</v>
      </c>
      <c r="G52" s="48">
        <f>SUM('[1]Астрахань'!G52,'[1]Волгоград'!G52,'[1]Ставрополь'!G52,'[1]Ростов'!G52,'[1]Дагэнерго'!G52,'[1]ВДПМЭС'!G52,'[1]МЭС'!G52,'[1]МагнитЭнерго'!G52,'[1]ПАО МРСК Юга'!G52,'[1]Яшкульская СЭС'!G52,'[1]Малодербетовская СЭС'!G52,'[1]ВЭС Фунтово'!G52,'[1]Салынская ВЭС'!G52,'[1]Целинская ВЭС'!G52,'[1]Транснефтьэнерго'!G52,'[1]Аршанская СЭС'!G52)</f>
        <v>74991</v>
      </c>
      <c r="H52" s="48">
        <f>SUM('[1]Астрахань'!H52,'[1]Волгоград'!H52,'[1]Ставрополь'!H52,'[1]Ростов'!H52,'[1]Дагэнерго'!H52,'[1]ВДПМЭС'!H52,'[1]МЭС'!H52,'[1]МагнитЭнерго'!H52,'[1]ПАО МРСК Юга'!H52,'[1]Яшкульская СЭС'!H52,'[1]Малодербетовская СЭС'!H52,'[1]ВЭС Фунтово'!H52,'[1]Салынская ВЭС'!H52,'[1]Целинская ВЭС'!H52,'[1]Транснефтьэнерго'!H52,'[1]Аршанская СЭС'!H52)</f>
        <v>77737</v>
      </c>
      <c r="I52" s="48">
        <f>SUM('[1]Астрахань'!I52,'[1]Волгоград'!I52,'[1]Ставрополь'!I52,'[1]Ростов'!I52,'[1]Дагэнерго'!I52,'[1]ВДПМЭС'!I52,'[1]МЭС'!I52,'[1]МагнитЭнерго'!I52,'[1]ПАО МРСК Юга'!I52,'[1]Яшкульская СЭС'!I52,'[1]Малодербетовская СЭС'!I52,'[1]ВЭС Фунтово'!I52,'[1]Салынская ВЭС'!I52,'[1]Целинская ВЭС'!I52,'[1]Транснефтьэнерго'!I52,'[1]Аршанская СЭС'!I52)</f>
        <v>74859</v>
      </c>
      <c r="J52" s="48">
        <f>SUM('[1]Астрахань'!J52,'[1]Волгоград'!J52,'[1]Ставрополь'!J52,'[1]Ростов'!J52,'[1]Дагэнерго'!J52,'[1]ВДПМЭС'!J52,'[1]МЭС'!J52,'[1]МагнитЭнерго'!J52,'[1]ПАО МРСК Юга'!J52,'[1]Яшкульская СЭС'!J52,'[1]Малодербетовская СЭС'!J52,'[1]ВЭС Фунтово'!J52,'[1]Салынская ВЭС'!J52,'[1]Целинская ВЭС'!J52,'[1]Транснефтьэнерго'!J52,'[1]Аршанская СЭС'!J52)</f>
        <v>51365</v>
      </c>
      <c r="K52" s="48">
        <f>SUM('[1]Астрахань'!K52,'[1]Волгоград'!K52,'[1]Ставрополь'!K52,'[1]Ростов'!K52,'[1]Дагэнерго'!K52,'[1]ВДПМЭС'!K52,'[1]МЭС'!K52,'[1]МагнитЭнерго'!K52,'[1]ПАО МРСК Юга'!K52,'[1]Яшкульская СЭС'!K52,'[1]Малодербетовская СЭС'!K52,'[1]ВЭС Фунтово'!K52,'[1]Салынская ВЭС'!K52,'[1]Целинская ВЭС'!K52,'[1]Транснефтьэнерго'!K52,'[1]Аршанская СЭС'!K52)</f>
        <v>51597</v>
      </c>
      <c r="L52" s="48">
        <f>SUM('[1]Астрахань'!L52,'[1]Волгоград'!L52,'[1]Ставрополь'!L52,'[1]Ростов'!L52,'[1]Дагэнерго'!L52,'[1]ВДПМЭС'!L52,'[1]МЭС'!L52,'[1]МагнитЭнерго'!L52,'[1]ПАО МРСК Юга'!L52,'[1]Яшкульская СЭС'!L52,'[1]Малодербетовская СЭС'!L52,'[1]ВЭС Фунтово'!L52,'[1]Салынская ВЭС'!L52,'[1]Целинская ВЭС'!L52,'[1]Транснефтьэнерго'!L52,'[1]Аршанская СЭС'!L52)</f>
        <v>43725</v>
      </c>
      <c r="M52" s="48">
        <f>SUM('[1]Астрахань'!M52,'[1]Волгоград'!M52,'[1]Ставрополь'!M52,'[1]Ростов'!M52,'[1]Дагэнерго'!M52,'[1]ВДПМЭС'!M52,'[1]МЭС'!M52,'[1]МагнитЭнерго'!M52,'[1]ПАО МРСК Юга'!M52,'[1]Яшкульская СЭС'!M52,'[1]Малодербетовская СЭС'!M52,'[1]ВЭС Фунтово'!M52,'[1]Салынская ВЭС'!M52,'[1]Целинская ВЭС'!M52,'[1]Транснефтьэнерго'!M52,'[1]Аршанская СЭС'!M52)</f>
        <v>44372</v>
      </c>
      <c r="N52" s="48">
        <f>SUM('[1]Астрахань'!N52,'[1]Волгоград'!N52,'[1]Ставрополь'!N52,'[1]Ростов'!N52,'[1]Дагэнерго'!N52,'[1]ВДПМЭС'!N52,'[1]МЭС'!N52,'[1]МагнитЭнерго'!N52,'[1]ПАО МРСК Юга'!N52,'[1]Яшкульская СЭС'!N52,'[1]Малодербетовская СЭС'!N52,'[1]ВЭС Фунтово'!N52,'[1]Салынская ВЭС'!N52,'[1]Целинская ВЭС'!N52,'[1]Транснефтьэнерго'!N52,'[1]Аршанская СЭС'!N52)</f>
        <v>71234</v>
      </c>
      <c r="O52" s="48">
        <f>SUM('[1]Астрахань'!O52,'[1]Волгоград'!O52,'[1]Ставрополь'!O52,'[1]Ростов'!O52,'[1]Дагэнерго'!O52,'[1]ВДПМЭС'!O52,'[1]МЭС'!O52,'[1]МагнитЭнерго'!O52,'[1]ПАО МРСК Юга'!O52,'[1]Яшкульская СЭС'!O52,'[1]Малодербетовская СЭС'!O52,'[1]ВЭС Фунтово'!O52,'[1]Салынская ВЭС'!O52,'[1]Целинская ВЭС'!O52,'[1]Транснефтьэнерго'!O52,'[1]Аршанская СЭС'!O52)</f>
        <v>63000</v>
      </c>
      <c r="P52" s="48">
        <f>SUM('[1]Астрахань'!P52,'[1]Волгоград'!P52,'[1]Ставрополь'!P52,'[1]Ростов'!P52,'[1]Дагэнерго'!P52,'[1]ВДПМЭС'!P52,'[1]МЭС'!P52,'[1]МагнитЭнерго'!P52,'[1]ПАО МРСК Юга'!P52,'[1]Яшкульская СЭС'!P52,'[1]Малодербетовская СЭС'!P52,'[1]ВЭС Фунтово'!P52,'[1]Салынская ВЭС'!P52,'[1]Целинская ВЭС'!P52,'[1]Транснефтьэнерго'!P52,'[1]Аршанская СЭС'!P52)</f>
        <v>61407</v>
      </c>
      <c r="Q52" s="15">
        <f>SUM('[1]Астрахань'!Q52,'[1]Волгоград'!Q52,'[1]Ставрополь'!Q52,'[1]Ростов'!Q52,'[1]Дагэнерго'!Q52,'[1]ВДПМЭС'!Q52,'[1]МЭС'!Q52,'[1]МагнитЭнерго'!Q52,'[1]ПАО МРСК Юга'!Q52,'[1]Яшкульская СЭС'!Q52,'[1]Малодербетовская СЭС'!Q52,'[1]ВЭС Фунтово'!Q52,'[1]Салынская ВЭС'!Q52,'[1]Целинская ВЭС'!Q52,'[1]Транснефтьэнерго'!Q52,'[1]Аршанская СЭС'!Q52)</f>
        <v>39167</v>
      </c>
    </row>
    <row r="53" spans="1:17" ht="12.75">
      <c r="A53" s="44" t="s">
        <v>10</v>
      </c>
      <c r="B53" s="55">
        <f>SUM('[1]Астрахань'!B53,'[1]Волгоград'!B53,'[1]Ставрополь'!B53,'[1]Ростов'!B53,'[1]Дагэнерго'!B53,'[1]ВДПМЭС'!B53,'[1]МЭС'!B53,'[1]МагнитЭнерго'!B53,'[1]ПАО МРСК Юга'!B53,'[1]Яшкульская СЭС'!B53,'[1]Малодербетовская СЭС'!B53,'[1]ВЭС Фунтово'!B53,'[1]Салынская ВЭС'!B53,'[1]Целинская ВЭС'!B53,'[1]Транснефтьэнерго'!B53,'[1]Аршанская СЭС'!B53)</f>
        <v>53375</v>
      </c>
      <c r="C53" s="34">
        <f>SUM('[1]Астрахань'!C53,'[1]Волгоград'!C53,'[1]Ставрополь'!C53,'[1]Ростов'!C53,'[1]Дагэнерго'!C53,'[1]ВДПМЭС'!C53,'[1]МЭС'!C53,'[1]МагнитЭнерго'!C53,'[1]ПАО МРСК Юга'!C53,'[1]Яшкульская СЭС'!C53,'[1]Малодербетовская СЭС'!C53,'[1]ВЭС Фунтово'!C53,'[1]Салынская ВЭС'!C53,'[1]Целинская ВЭС'!C53,'[1]Транснефтьэнерго'!C53,'[1]Аршанская СЭС'!C53)</f>
        <v>45993</v>
      </c>
      <c r="D53" s="34">
        <f>SUM('[1]Астрахань'!D53,'[1]Волгоград'!D53,'[1]Ставрополь'!D53,'[1]Ростов'!D53,'[1]Дагэнерго'!D53,'[1]ВДПМЭС'!D53,'[1]МЭС'!D53,'[1]МагнитЭнерго'!D53,'[1]ПАО МРСК Юга'!D53,'[1]Яшкульская СЭС'!D53,'[1]Малодербетовская СЭС'!D53,'[1]ВЭС Фунтово'!D53,'[1]Салынская ВЭС'!D53,'[1]Целинская ВЭС'!D53,'[1]Транснефтьэнерго'!D53,'[1]Аршанская СЭС'!D53)</f>
        <v>49386</v>
      </c>
      <c r="E53" s="34">
        <f>SUM('[1]Астрахань'!E53,'[1]Волгоград'!E53,'[1]Ставрополь'!E53,'[1]Ростов'!E53,'[1]Дагэнерго'!E53,'[1]ВДПМЭС'!E53,'[1]МЭС'!E53,'[1]МагнитЭнерго'!E53,'[1]ПАО МРСК Юга'!E53,'[1]Яшкульская СЭС'!E53,'[1]Малодербетовская СЭС'!E53,'[1]ВЭС Фунтово'!E53,'[1]Салынская ВЭС'!E53,'[1]Целинская ВЭС'!E53,'[1]Транснефтьэнерго'!E53,'[1]Аршанская СЭС'!E53)</f>
        <v>51616</v>
      </c>
      <c r="F53" s="34">
        <f>SUM('[1]Астрахань'!F53,'[1]Волгоград'!F53,'[1]Ставрополь'!F53,'[1]Ростов'!F53,'[1]Дагэнерго'!F53,'[1]ВДПМЭС'!F53,'[1]МЭС'!F53,'[1]МагнитЭнерго'!F53,'[1]ПАО МРСК Юга'!F53,'[1]Яшкульская СЭС'!F53,'[1]Малодербетовская СЭС'!F53,'[1]ВЭС Фунтово'!F53,'[1]Салынская ВЭС'!F53,'[1]Целинская ВЭС'!F53,'[1]Транснефтьэнерго'!F53,'[1]Аршанская СЭС'!F53)</f>
        <v>47215</v>
      </c>
      <c r="G53" s="34">
        <f>SUM('[1]Астрахань'!G53,'[1]Волгоград'!G53,'[1]Ставрополь'!G53,'[1]Ростов'!G53,'[1]Дагэнерго'!G53,'[1]ВДПМЭС'!G53,'[1]МЭС'!G53,'[1]МагнитЭнерго'!G53,'[1]ПАО МРСК Юга'!G53,'[1]Яшкульская СЭС'!G53,'[1]Малодербетовская СЭС'!G53,'[1]ВЭС Фунтово'!G53,'[1]Салынская ВЭС'!G53,'[1]Целинская ВЭС'!G53,'[1]Транснефтьэнерго'!G53,'[1]Аршанская СЭС'!G53)</f>
        <v>76960</v>
      </c>
      <c r="H53" s="34">
        <f>SUM('[1]Астрахань'!H53,'[1]Волгоград'!H53,'[1]Ставрополь'!H53,'[1]Ростов'!H53,'[1]Дагэнерго'!H53,'[1]ВДПМЭС'!H53,'[1]МЭС'!H53,'[1]МагнитЭнерго'!H53,'[1]ПАО МРСК Юга'!H53,'[1]Яшкульская СЭС'!H53,'[1]Малодербетовская СЭС'!H53,'[1]ВЭС Фунтово'!H53,'[1]Салынская ВЭС'!H53,'[1]Целинская ВЭС'!H53,'[1]Транснефтьэнерго'!H53,'[1]Аршанская СЭС'!H53)</f>
        <v>78103</v>
      </c>
      <c r="I53" s="34">
        <f>SUM('[1]Астрахань'!I53,'[1]Волгоград'!I53,'[1]Ставрополь'!I53,'[1]Ростов'!I53,'[1]Дагэнерго'!I53,'[1]ВДПМЭС'!I53,'[1]МЭС'!I53,'[1]МагнитЭнерго'!I53,'[1]ПАО МРСК Юга'!I53,'[1]Яшкульская СЭС'!I53,'[1]Малодербетовская СЭС'!I53,'[1]ВЭС Фунтово'!I53,'[1]Салынская ВЭС'!I53,'[1]Целинская ВЭС'!I53,'[1]Транснефтьэнерго'!I53,'[1]Аршанская СЭС'!I53)</f>
        <v>62383</v>
      </c>
      <c r="J53" s="34">
        <f>SUM('[1]Астрахань'!J53,'[1]Волгоград'!J53,'[1]Ставрополь'!J53,'[1]Ростов'!J53,'[1]Дагэнерго'!J53,'[1]ВДПМЭС'!J53,'[1]МЭС'!J53,'[1]МагнитЭнерго'!J53,'[1]ПАО МРСК Юга'!J53,'[1]Яшкульская СЭС'!J53,'[1]Малодербетовская СЭС'!J53,'[1]ВЭС Фунтово'!J53,'[1]Салынская ВЭС'!J53,'[1]Целинская ВЭС'!J53,'[1]Транснефтьэнерго'!J53,'[1]Аршанская СЭС'!J53)</f>
        <v>53602</v>
      </c>
      <c r="K53" s="34">
        <f>SUM('[1]Астрахань'!K53,'[1]Волгоград'!K53,'[1]Ставрополь'!K53,'[1]Ростов'!K53,'[1]Дагэнерго'!K53,'[1]ВДПМЭС'!K53,'[1]МЭС'!K53,'[1]МагнитЭнерго'!K53,'[1]ПАО МРСК Юга'!K53,'[1]Яшкульская СЭС'!K53,'[1]Малодербетовская СЭС'!K53,'[1]ВЭС Фунтово'!K53,'[1]Салынская ВЭС'!K53,'[1]Целинская ВЭС'!K53,'[1]Транснефтьэнерго'!K53,'[1]Аршанская СЭС'!K53)</f>
        <v>52635</v>
      </c>
      <c r="L53" s="34">
        <f>SUM('[1]Астрахань'!L53,'[1]Волгоград'!L53,'[1]Ставрополь'!L53,'[1]Ростов'!L53,'[1]Дагэнерго'!L53,'[1]ВДПМЭС'!L53,'[1]МЭС'!L53,'[1]МагнитЭнерго'!L53,'[1]ПАО МРСК Юга'!L53,'[1]Яшкульская СЭС'!L53,'[1]Малодербетовская СЭС'!L53,'[1]ВЭС Фунтово'!L53,'[1]Салынская ВЭС'!L53,'[1]Целинская ВЭС'!L53,'[1]Транснефтьэнерго'!L53,'[1]Аршанская СЭС'!L53)</f>
        <v>45070</v>
      </c>
      <c r="M53" s="34">
        <f>SUM('[1]Астрахань'!M53,'[1]Волгоград'!M53,'[1]Ставрополь'!M53,'[1]Ростов'!M53,'[1]Дагэнерго'!M53,'[1]ВДПМЭС'!M53,'[1]МЭС'!M53,'[1]МагнитЭнерго'!M53,'[1]ПАО МРСК Юга'!M53,'[1]Яшкульская СЭС'!M53,'[1]Малодербетовская СЭС'!M53,'[1]ВЭС Фунтово'!M53,'[1]Салынская ВЭС'!M53,'[1]Целинская ВЭС'!M53,'[1]Транснефтьэнерго'!M53,'[1]Аршанская СЭС'!M53)</f>
        <v>45209</v>
      </c>
      <c r="N53" s="34">
        <f>SUM('[1]Астрахань'!N53,'[1]Волгоград'!N53,'[1]Ставрополь'!N53,'[1]Ростов'!N53,'[1]Дагэнерго'!N53,'[1]ВДПМЭС'!N53,'[1]МЭС'!N53,'[1]МагнитЭнерго'!N53,'[1]ПАО МРСК Юга'!N53,'[1]Яшкульская СЭС'!N53,'[1]Малодербетовская СЭС'!N53,'[1]ВЭС Фунтово'!N53,'[1]Салынская ВЭС'!N53,'[1]Целинская ВЭС'!N53,'[1]Транснефтьэнерго'!N53,'[1]Аршанская СЭС'!N53)</f>
        <v>71361</v>
      </c>
      <c r="O53" s="34">
        <f>SUM('[1]Астрахань'!O53,'[1]Волгоград'!O53,'[1]Ставрополь'!O53,'[1]Ростов'!O53,'[1]Дагэнерго'!O53,'[1]ВДПМЭС'!O53,'[1]МЭС'!O53,'[1]МагнитЭнерго'!O53,'[1]ПАО МРСК Юга'!O53,'[1]Яшкульская СЭС'!O53,'[1]Малодербетовская СЭС'!O53,'[1]ВЭС Фунтово'!O53,'[1]Салынская ВЭС'!O53,'[1]Целинская ВЭС'!O53,'[1]Транснефтьэнерго'!O53,'[1]Аршанская СЭС'!O53)</f>
        <v>63612</v>
      </c>
      <c r="P53" s="34">
        <f>SUM('[1]Астрахань'!P53,'[1]Волгоград'!P53,'[1]Ставрополь'!P53,'[1]Ростов'!P53,'[1]Дагэнерго'!P53,'[1]ВДПМЭС'!P53,'[1]МЭС'!P53,'[1]МагнитЭнерго'!P53,'[1]ПАО МРСК Юга'!P53,'[1]Яшкульская СЭС'!P53,'[1]Малодербетовская СЭС'!P53,'[1]ВЭС Фунтово'!P53,'[1]Салынская ВЭС'!P53,'[1]Целинская ВЭС'!P53,'[1]Транснефтьэнерго'!P53,'[1]Аршанская СЭС'!P53)</f>
        <v>47912</v>
      </c>
      <c r="Q53" s="13">
        <f>SUM('[1]Астрахань'!Q53,'[1]Волгоград'!Q53,'[1]Ставрополь'!Q53,'[1]Ростов'!Q53,'[1]Дагэнерго'!Q53,'[1]ВДПМЭС'!Q53,'[1]МЭС'!Q53,'[1]МагнитЭнерго'!Q53,'[1]ПАО МРСК Юга'!Q53,'[1]Яшкульская СЭС'!Q53,'[1]Малодербетовская СЭС'!Q53,'[1]ВЭС Фунтово'!Q53,'[1]Салынская ВЭС'!Q53,'[1]Целинская ВЭС'!Q53,'[1]Транснефтьэнерго'!Q53,'[1]Аршанская СЭС'!Q53)</f>
        <v>40652</v>
      </c>
    </row>
    <row r="54" spans="1:17" ht="12.75">
      <c r="A54" s="44" t="s">
        <v>11</v>
      </c>
      <c r="B54" s="56">
        <f>SUM('[1]Астрахань'!B54,'[1]Волгоград'!B54,'[1]Ставрополь'!B54,'[1]Ростов'!B54,'[1]Дагэнерго'!B54,'[1]ВДПМЭС'!B54,'[1]МЭС'!B54,'[1]МагнитЭнерго'!B54,'[1]ПАО МРСК Юга'!B54,'[1]Яшкульская СЭС'!B54,'[1]Малодербетовская СЭС'!B54,'[1]ВЭС Фунтово'!B54,'[1]Салынская ВЭС'!B54,'[1]Целинская ВЭС'!B54,'[1]Транснефтьэнерго'!B54,'[1]Аршанская СЭС'!B54)</f>
        <v>45953</v>
      </c>
      <c r="C54" s="48">
        <f>SUM('[1]Астрахань'!C54,'[1]Волгоград'!C54,'[1]Ставрополь'!C54,'[1]Ростов'!C54,'[1]Дагэнерго'!C54,'[1]ВДПМЭС'!C54,'[1]МЭС'!C54,'[1]МагнитЭнерго'!C54,'[1]ПАО МРСК Юга'!C54,'[1]Яшкульская СЭС'!C54,'[1]Малодербетовская СЭС'!C54,'[1]ВЭС Фунтово'!C54,'[1]Салынская ВЭС'!C54,'[1]Целинская ВЭС'!C54,'[1]Транснефтьэнерго'!C54,'[1]Аршанская СЭС'!C54)</f>
        <v>48673</v>
      </c>
      <c r="D54" s="48">
        <f>SUM('[1]Астрахань'!D54,'[1]Волгоград'!D54,'[1]Ставрополь'!D54,'[1]Ростов'!D54,'[1]Дагэнерго'!D54,'[1]ВДПМЭС'!D54,'[1]МЭС'!D54,'[1]МагнитЭнерго'!D54,'[1]ПАО МРСК Юга'!D54,'[1]Яшкульская СЭС'!D54,'[1]Малодербетовская СЭС'!D54,'[1]ВЭС Фунтово'!D54,'[1]Салынская ВЭС'!D54,'[1]Целинская ВЭС'!D54,'[1]Транснефтьэнерго'!D54,'[1]Аршанская СЭС'!D54)</f>
        <v>52008</v>
      </c>
      <c r="E54" s="48">
        <f>SUM('[1]Астрахань'!E54,'[1]Волгоград'!E54,'[1]Ставрополь'!E54,'[1]Ростов'!E54,'[1]Дагэнерго'!E54,'[1]ВДПМЭС'!E54,'[1]МЭС'!E54,'[1]МагнитЭнерго'!E54,'[1]ПАО МРСК Юга'!E54,'[1]Яшкульская СЭС'!E54,'[1]Малодербетовская СЭС'!E54,'[1]ВЭС Фунтово'!E54,'[1]Салынская ВЭС'!E54,'[1]Целинская ВЭС'!E54,'[1]Транснефтьэнерго'!E54,'[1]Аршанская СЭС'!E54)</f>
        <v>53755</v>
      </c>
      <c r="F54" s="48">
        <f>SUM('[1]Астрахань'!F54,'[1]Волгоград'!F54,'[1]Ставрополь'!F54,'[1]Ростов'!F54,'[1]Дагэнерго'!F54,'[1]ВДПМЭС'!F54,'[1]МЭС'!F54,'[1]МагнитЭнерго'!F54,'[1]ПАО МРСК Юга'!F54,'[1]Яшкульская СЭС'!F54,'[1]Малодербетовская СЭС'!F54,'[1]ВЭС Фунтово'!F54,'[1]Салынская ВЭС'!F54,'[1]Целинская ВЭС'!F54,'[1]Транснефтьэнерго'!F54,'[1]Аршанская СЭС'!F54)</f>
        <v>49263</v>
      </c>
      <c r="G54" s="48">
        <f>SUM('[1]Астрахань'!G54,'[1]Волгоград'!G54,'[1]Ставрополь'!G54,'[1]Ростов'!G54,'[1]Дагэнерго'!G54,'[1]ВДПМЭС'!G54,'[1]МЭС'!G54,'[1]МагнитЭнерго'!G54,'[1]ПАО МРСК Юга'!G54,'[1]Яшкульская СЭС'!G54,'[1]Малодербетовская СЭС'!G54,'[1]ВЭС Фунтово'!G54,'[1]Салынская ВЭС'!G54,'[1]Целинская ВЭС'!G54,'[1]Транснефтьэнерго'!G54,'[1]Аршанская СЭС'!G54)</f>
        <v>78462</v>
      </c>
      <c r="H54" s="48">
        <f>SUM('[1]Астрахань'!H54,'[1]Волгоград'!H54,'[1]Ставрополь'!H54,'[1]Ростов'!H54,'[1]Дагэнерго'!H54,'[1]ВДПМЭС'!H54,'[1]МЭС'!H54,'[1]МагнитЭнерго'!H54,'[1]ПАО МРСК Юга'!H54,'[1]Яшкульская СЭС'!H54,'[1]Малодербетовская СЭС'!H54,'[1]ВЭС Фунтово'!H54,'[1]Салынская ВЭС'!H54,'[1]Целинская ВЭС'!H54,'[1]Транснефтьэнерго'!H54,'[1]Аршанская СЭС'!H54)</f>
        <v>78957</v>
      </c>
      <c r="I54" s="48">
        <f>SUM('[1]Астрахань'!I54,'[1]Волгоград'!I54,'[1]Ставрополь'!I54,'[1]Ростов'!I54,'[1]Дагэнерго'!I54,'[1]ВДПМЭС'!I54,'[1]МЭС'!I54,'[1]МагнитЭнерго'!I54,'[1]ПАО МРСК Юга'!I54,'[1]Яшкульская СЭС'!I54,'[1]Малодербетовская СЭС'!I54,'[1]ВЭС Фунтово'!I54,'[1]Салынская ВЭС'!I54,'[1]Целинская ВЭС'!I54,'[1]Транснефтьэнерго'!I54,'[1]Аршанская СЭС'!I54)</f>
        <v>58817</v>
      </c>
      <c r="J54" s="48">
        <f>SUM('[1]Астрахань'!J54,'[1]Волгоград'!J54,'[1]Ставрополь'!J54,'[1]Ростов'!J54,'[1]Дагэнерго'!J54,'[1]ВДПМЭС'!J54,'[1]МЭС'!J54,'[1]МагнитЭнерго'!J54,'[1]ПАО МРСК Юга'!J54,'[1]Яшкульская СЭС'!J54,'[1]Малодербетовская СЭС'!J54,'[1]ВЭС Фунтово'!J54,'[1]Салынская ВЭС'!J54,'[1]Целинская ВЭС'!J54,'[1]Транснефтьэнерго'!J54,'[1]Аршанская СЭС'!J54)</f>
        <v>57434</v>
      </c>
      <c r="K54" s="48">
        <f>SUM('[1]Астрахань'!K54,'[1]Волгоград'!K54,'[1]Ставрополь'!K54,'[1]Ростов'!K54,'[1]Дагэнерго'!K54,'[1]ВДПМЭС'!K54,'[1]МЭС'!K54,'[1]МагнитЭнерго'!K54,'[1]ПАО МРСК Юга'!K54,'[1]Яшкульская СЭС'!K54,'[1]Малодербетовская СЭС'!K54,'[1]ВЭС Фунтово'!K54,'[1]Салынская ВЭС'!K54,'[1]Целинская ВЭС'!K54,'[1]Транснефтьэнерго'!K54,'[1]Аршанская СЭС'!K54)</f>
        <v>54899</v>
      </c>
      <c r="L54" s="48">
        <f>SUM('[1]Астрахань'!L54,'[1]Волгоград'!L54,'[1]Ставрополь'!L54,'[1]Ростов'!L54,'[1]Дагэнерго'!L54,'[1]ВДПМЭС'!L54,'[1]МЭС'!L54,'[1]МагнитЭнерго'!L54,'[1]ПАО МРСК Юга'!L54,'[1]Яшкульская СЭС'!L54,'[1]Малодербетовская СЭС'!L54,'[1]ВЭС Фунтово'!L54,'[1]Салынская ВЭС'!L54,'[1]Целинская ВЭС'!L54,'[1]Транснефтьэнерго'!L54,'[1]Аршанская СЭС'!L54)</f>
        <v>47331</v>
      </c>
      <c r="M54" s="48">
        <f>SUM('[1]Астрахань'!M54,'[1]Волгоград'!M54,'[1]Ставрополь'!M54,'[1]Ростов'!M54,'[1]Дагэнерго'!M54,'[1]ВДПМЭС'!M54,'[1]МЭС'!M54,'[1]МагнитЭнерго'!M54,'[1]ПАО МРСК Юга'!M54,'[1]Яшкульская СЭС'!M54,'[1]Малодербетовская СЭС'!M54,'[1]ВЭС Фунтово'!M54,'[1]Салынская ВЭС'!M54,'[1]Целинская ВЭС'!M54,'[1]Транснефтьэнерго'!M54,'[1]Аршанская СЭС'!M54)</f>
        <v>46135</v>
      </c>
      <c r="N54" s="48">
        <f>SUM('[1]Астрахань'!N54,'[1]Волгоград'!N54,'[1]Ставрополь'!N54,'[1]Ростов'!N54,'[1]Дагэнерго'!N54,'[1]ВДПМЭС'!N54,'[1]МЭС'!N54,'[1]МагнитЭнерго'!N54,'[1]ПАО МРСК Юга'!N54,'[1]Яшкульская СЭС'!N54,'[1]Малодербетовская СЭС'!N54,'[1]ВЭС Фунтово'!N54,'[1]Салынская ВЭС'!N54,'[1]Целинская ВЭС'!N54,'[1]Транснефтьэнерго'!N54,'[1]Аршанская СЭС'!N54)</f>
        <v>70496</v>
      </c>
      <c r="O54" s="48">
        <f>SUM('[1]Астрахань'!O54,'[1]Волгоград'!O54,'[1]Ставрополь'!O54,'[1]Ростов'!O54,'[1]Дагэнерго'!O54,'[1]ВДПМЭС'!O54,'[1]МЭС'!O54,'[1]МагнитЭнерго'!O54,'[1]ПАО МРСК Юга'!O54,'[1]Яшкульская СЭС'!O54,'[1]Малодербетовская СЭС'!O54,'[1]ВЭС Фунтово'!O54,'[1]Салынская ВЭС'!O54,'[1]Целинская ВЭС'!O54,'[1]Транснефтьэнерго'!O54,'[1]Аршанская СЭС'!O54)</f>
        <v>64357</v>
      </c>
      <c r="P54" s="48">
        <f>SUM('[1]Астрахань'!P54,'[1]Волгоград'!P54,'[1]Ставрополь'!P54,'[1]Ростов'!P54,'[1]Дагэнерго'!P54,'[1]ВДПМЭС'!P54,'[1]МЭС'!P54,'[1]МагнитЭнерго'!P54,'[1]ПАО МРСК Юга'!P54,'[1]Яшкульская СЭС'!P54,'[1]Малодербетовская СЭС'!P54,'[1]ВЭС Фунтово'!P54,'[1]Салынская ВЭС'!P54,'[1]Целинская ВЭС'!P54,'[1]Транснефтьэнерго'!P54,'[1]Аршанская СЭС'!P54)</f>
        <v>45622</v>
      </c>
      <c r="Q54" s="15">
        <f>SUM('[1]Астрахань'!Q54,'[1]Волгоград'!Q54,'[1]Ставрополь'!Q54,'[1]Ростов'!Q54,'[1]Дагэнерго'!Q54,'[1]ВДПМЭС'!Q54,'[1]МЭС'!Q54,'[1]МагнитЭнерго'!Q54,'[1]ПАО МРСК Юга'!Q54,'[1]Яшкульская СЭС'!Q54,'[1]Малодербетовская СЭС'!Q54,'[1]ВЭС Фунтово'!Q54,'[1]Салынская ВЭС'!Q54,'[1]Целинская ВЭС'!Q54,'[1]Транснефтьэнерго'!Q54,'[1]Аршанская СЭС'!Q54)</f>
        <v>43007</v>
      </c>
    </row>
    <row r="55" spans="1:17" ht="12.75">
      <c r="A55" s="44" t="s">
        <v>12</v>
      </c>
      <c r="B55" s="55">
        <f>SUM('[1]Астрахань'!B55,'[1]Волгоград'!B55,'[1]Ставрополь'!B55,'[1]Ростов'!B55,'[1]Дагэнерго'!B55,'[1]ВДПМЭС'!B55,'[1]МЭС'!B55,'[1]МагнитЭнерго'!B55,'[1]ПАО МРСК Юга'!B55,'[1]Яшкульская СЭС'!B55,'[1]Малодербетовская СЭС'!B55,'[1]ВЭС Фунтово'!B55,'[1]Салынская ВЭС'!B55,'[1]Целинская ВЭС'!B55,'[1]Транснефтьэнерго'!B55,'[1]Аршанская СЭС'!B55)</f>
        <v>49241</v>
      </c>
      <c r="C55" s="34">
        <f>SUM('[1]Астрахань'!C55,'[1]Волгоград'!C55,'[1]Ставрополь'!C55,'[1]Ростов'!C55,'[1]Дагэнерго'!C55,'[1]ВДПМЭС'!C55,'[1]МЭС'!C55,'[1]МагнитЭнерго'!C55,'[1]ПАО МРСК Юга'!C55,'[1]Яшкульская СЭС'!C55,'[1]Малодербетовская СЭС'!C55,'[1]ВЭС Фунтово'!C55,'[1]Салынская ВЭС'!C55,'[1]Целинская ВЭС'!C55,'[1]Транснефтьэнерго'!C55,'[1]Аршанская СЭС'!C55)</f>
        <v>58721</v>
      </c>
      <c r="D55" s="34">
        <f>SUM('[1]Астрахань'!D55,'[1]Волгоград'!D55,'[1]Ставрополь'!D55,'[1]Ростов'!D55,'[1]Дагэнерго'!D55,'[1]ВДПМЭС'!D55,'[1]МЭС'!D55,'[1]МагнитЭнерго'!D55,'[1]ПАО МРСК Юга'!D55,'[1]Яшкульская СЭС'!D55,'[1]Малодербетовская СЭС'!D55,'[1]ВЭС Фунтово'!D55,'[1]Салынская ВЭС'!D55,'[1]Целинская ВЭС'!D55,'[1]Транснефтьэнерго'!D55,'[1]Аршанская СЭС'!D55)</f>
        <v>54971</v>
      </c>
      <c r="E55" s="34">
        <f>SUM('[1]Астрахань'!E55,'[1]Волгоград'!E55,'[1]Ставрополь'!E55,'[1]Ростов'!E55,'[1]Дагэнерго'!E55,'[1]ВДПМЭС'!E55,'[1]МЭС'!E55,'[1]МагнитЭнерго'!E55,'[1]ПАО МРСК Юга'!E55,'[1]Яшкульская СЭС'!E55,'[1]Малодербетовская СЭС'!E55,'[1]ВЭС Фунтово'!E55,'[1]Салынская ВЭС'!E55,'[1]Целинская ВЭС'!E55,'[1]Транснефтьэнерго'!E55,'[1]Аршанская СЭС'!E55)</f>
        <v>52644</v>
      </c>
      <c r="F55" s="34">
        <f>SUM('[1]Астрахань'!F55,'[1]Волгоград'!F55,'[1]Ставрополь'!F55,'[1]Ростов'!F55,'[1]Дагэнерго'!F55,'[1]ВДПМЭС'!F55,'[1]МЭС'!F55,'[1]МагнитЭнерго'!F55,'[1]ПАО МРСК Юга'!F55,'[1]Яшкульская СЭС'!F55,'[1]Малодербетовская СЭС'!F55,'[1]ВЭС Фунтово'!F55,'[1]Салынская ВЭС'!F55,'[1]Целинская ВЭС'!F55,'[1]Транснефтьэнерго'!F55,'[1]Аршанская СЭС'!F55)</f>
        <v>51046</v>
      </c>
      <c r="G55" s="34">
        <f>SUM('[1]Астрахань'!G55,'[1]Волгоград'!G55,'[1]Ставрополь'!G55,'[1]Ростов'!G55,'[1]Дагэнерго'!G55,'[1]ВДПМЭС'!G55,'[1]МЭС'!G55,'[1]МагнитЭнерго'!G55,'[1]ПАО МРСК Юга'!G55,'[1]Яшкульская СЭС'!G55,'[1]Малодербетовская СЭС'!G55,'[1]ВЭС Фунтово'!G55,'[1]Салынская ВЭС'!G55,'[1]Целинская ВЭС'!G55,'[1]Транснефтьэнерго'!G55,'[1]Аршанская СЭС'!G55)</f>
        <v>79687</v>
      </c>
      <c r="H55" s="34">
        <f>SUM('[1]Астрахань'!H55,'[1]Волгоград'!H55,'[1]Ставрополь'!H55,'[1]Ростов'!H55,'[1]Дагэнерго'!H55,'[1]ВДПМЭС'!H55,'[1]МЭС'!H55,'[1]МагнитЭнерго'!H55,'[1]ПАО МРСК Юга'!H55,'[1]Яшкульская СЭС'!H55,'[1]Малодербетовская СЭС'!H55,'[1]ВЭС Фунтово'!H55,'[1]Салынская ВЭС'!H55,'[1]Целинская ВЭС'!H55,'[1]Транснефтьэнерго'!H55,'[1]Аршанская СЭС'!H55)</f>
        <v>77782</v>
      </c>
      <c r="I55" s="34">
        <f>SUM('[1]Астрахань'!I55,'[1]Волгоград'!I55,'[1]Ставрополь'!I55,'[1]Ростов'!I55,'[1]Дагэнерго'!I55,'[1]ВДПМЭС'!I55,'[1]МЭС'!I55,'[1]МагнитЭнерго'!I55,'[1]ПАО МРСК Юга'!I55,'[1]Яшкульская СЭС'!I55,'[1]Малодербетовская СЭС'!I55,'[1]ВЭС Фунтово'!I55,'[1]Салынская ВЭС'!I55,'[1]Целинская ВЭС'!I55,'[1]Транснефтьэнерго'!I55,'[1]Аршанская СЭС'!I55)</f>
        <v>61711</v>
      </c>
      <c r="J55" s="34">
        <f>SUM('[1]Астрахань'!J55,'[1]Волгоград'!J55,'[1]Ставрополь'!J55,'[1]Ростов'!J55,'[1]Дагэнерго'!J55,'[1]ВДПМЭС'!J55,'[1]МЭС'!J55,'[1]МагнитЭнерго'!J55,'[1]ПАО МРСК Юга'!J55,'[1]Яшкульская СЭС'!J55,'[1]Малодербетовская СЭС'!J55,'[1]ВЭС Фунтово'!J55,'[1]Салынская ВЭС'!J55,'[1]Целинская ВЭС'!J55,'[1]Транснефтьэнерго'!J55,'[1]Аршанская СЭС'!J55)</f>
        <v>58852</v>
      </c>
      <c r="K55" s="34">
        <f>SUM('[1]Астрахань'!K55,'[1]Волгоград'!K55,'[1]Ставрополь'!K55,'[1]Ростов'!K55,'[1]Дагэнерго'!K55,'[1]ВДПМЭС'!K55,'[1]МЭС'!K55,'[1]МагнитЭнерго'!K55,'[1]ПАО МРСК Юга'!K55,'[1]Яшкульская СЭС'!K55,'[1]Малодербетовская СЭС'!K55,'[1]ВЭС Фунтово'!K55,'[1]Салынская ВЭС'!K55,'[1]Целинская ВЭС'!K55,'[1]Транснефтьэнерго'!K55,'[1]Аршанская СЭС'!K55)</f>
        <v>56133</v>
      </c>
      <c r="L55" s="34">
        <f>SUM('[1]Астрахань'!L55,'[1]Волгоград'!L55,'[1]Ставрополь'!L55,'[1]Ростов'!L55,'[1]Дагэнерго'!L55,'[1]ВДПМЭС'!L55,'[1]МЭС'!L55,'[1]МагнитЭнерго'!L55,'[1]ПАО МРСК Юга'!L55,'[1]Яшкульская СЭС'!L55,'[1]Малодербетовская СЭС'!L55,'[1]ВЭС Фунтово'!L55,'[1]Салынская ВЭС'!L55,'[1]Целинская ВЭС'!L55,'[1]Транснефтьэнерго'!L55,'[1]Аршанская СЭС'!L55)</f>
        <v>49873</v>
      </c>
      <c r="M55" s="34">
        <f>SUM('[1]Астрахань'!M55,'[1]Волгоград'!M55,'[1]Ставрополь'!M55,'[1]Ростов'!M55,'[1]Дагэнерго'!M55,'[1]ВДПМЭС'!M55,'[1]МЭС'!M55,'[1]МагнитЭнерго'!M55,'[1]ПАО МРСК Юга'!M55,'[1]Яшкульская СЭС'!M55,'[1]Малодербетовская СЭС'!M55,'[1]ВЭС Фунтово'!M55,'[1]Салынская ВЭС'!M55,'[1]Целинская ВЭС'!M55,'[1]Транснефтьэнерго'!M55,'[1]Аршанская СЭС'!M55)</f>
        <v>47837</v>
      </c>
      <c r="N55" s="34">
        <f>SUM('[1]Астрахань'!N55,'[1]Волгоград'!N55,'[1]Ставрополь'!N55,'[1]Ростов'!N55,'[1]Дагэнерго'!N55,'[1]ВДПМЭС'!N55,'[1]МЭС'!N55,'[1]МагнитЭнерго'!N55,'[1]ПАО МРСК Юга'!N55,'[1]Яшкульская СЭС'!N55,'[1]Малодербетовская СЭС'!N55,'[1]ВЭС Фунтово'!N55,'[1]Салынская ВЭС'!N55,'[1]Целинская ВЭС'!N55,'[1]Транснефтьэнерго'!N55,'[1]Аршанская СЭС'!N55)</f>
        <v>73227</v>
      </c>
      <c r="O55" s="34">
        <f>SUM('[1]Астрахань'!O55,'[1]Волгоград'!O55,'[1]Ставрополь'!O55,'[1]Ростов'!O55,'[1]Дагэнерго'!O55,'[1]ВДПМЭС'!O55,'[1]МЭС'!O55,'[1]МагнитЭнерго'!O55,'[1]ПАО МРСК Юга'!O55,'[1]Яшкульская СЭС'!O55,'[1]Малодербетовская СЭС'!O55,'[1]ВЭС Фунтово'!O55,'[1]Салынская ВЭС'!O55,'[1]Целинская ВЭС'!O55,'[1]Транснефтьэнерго'!O55,'[1]Аршанская СЭС'!O55)</f>
        <v>66207</v>
      </c>
      <c r="P55" s="34">
        <f>SUM('[1]Астрахань'!P55,'[1]Волгоград'!P55,'[1]Ставрополь'!P55,'[1]Ростов'!P55,'[1]Дагэнерго'!P55,'[1]ВДПМЭС'!P55,'[1]МЭС'!P55,'[1]МагнитЭнерго'!P55,'[1]ПАО МРСК Юга'!P55,'[1]Яшкульская СЭС'!P55,'[1]Малодербетовская СЭС'!P55,'[1]ВЭС Фунтово'!P55,'[1]Салынская ВЭС'!P55,'[1]Целинская ВЭС'!P55,'[1]Транснефтьэнерго'!P55,'[1]Аршанская СЭС'!P55)</f>
        <v>48018</v>
      </c>
      <c r="Q55" s="13">
        <f>SUM('[1]Астрахань'!Q55,'[1]Волгоград'!Q55,'[1]Ставрополь'!Q55,'[1]Ростов'!Q55,'[1]Дагэнерго'!Q55,'[1]ВДПМЭС'!Q55,'[1]МЭС'!Q55,'[1]МагнитЭнерго'!Q55,'[1]ПАО МРСК Юга'!Q55,'[1]Яшкульская СЭС'!Q55,'[1]Малодербетовская СЭС'!Q55,'[1]ВЭС Фунтово'!Q55,'[1]Салынская ВЭС'!Q55,'[1]Целинская ВЭС'!Q55,'[1]Транснефтьэнерго'!Q55,'[1]Аршанская СЭС'!Q55)</f>
        <v>47135</v>
      </c>
    </row>
    <row r="56" spans="1:17" ht="12.75">
      <c r="A56" s="44" t="s">
        <v>13</v>
      </c>
      <c r="B56" s="56">
        <f>SUM('[1]Астрахань'!B56,'[1]Волгоград'!B56,'[1]Ставрополь'!B56,'[1]Ростов'!B56,'[1]Дагэнерго'!B56,'[1]ВДПМЭС'!B56,'[1]МЭС'!B56,'[1]МагнитЭнерго'!B56,'[1]ПАО МРСК Юга'!B56,'[1]Яшкульская СЭС'!B56,'[1]Малодербетовская СЭС'!B56,'[1]ВЭС Фунтово'!B56,'[1]Салынская ВЭС'!B56,'[1]Целинская ВЭС'!B56,'[1]Транснефтьэнерго'!B56,'[1]Аршанская СЭС'!B56)</f>
        <v>53203</v>
      </c>
      <c r="C56" s="48">
        <f>SUM('[1]Астрахань'!C56,'[1]Волгоград'!C56,'[1]Ставрополь'!C56,'[1]Ростов'!C56,'[1]Дагэнерго'!C56,'[1]ВДПМЭС'!C56,'[1]МЭС'!C56,'[1]МагнитЭнерго'!C56,'[1]ПАО МРСК Юга'!C56,'[1]Яшкульская СЭС'!C56,'[1]Малодербетовская СЭС'!C56,'[1]ВЭС Фунтово'!C56,'[1]Салынская ВЭС'!C56,'[1]Целинская ВЭС'!C56,'[1]Транснефтьэнерго'!C56,'[1]Аршанская СЭС'!C56)</f>
        <v>52423</v>
      </c>
      <c r="D56" s="48">
        <f>SUM('[1]Астрахань'!D56,'[1]Волгоград'!D56,'[1]Ставрополь'!D56,'[1]Ростов'!D56,'[1]Дагэнерго'!D56,'[1]ВДПМЭС'!D56,'[1]МЭС'!D56,'[1]МагнитЭнерго'!D56,'[1]ПАО МРСК Юга'!D56,'[1]Яшкульская СЭС'!D56,'[1]Малодербетовская СЭС'!D56,'[1]ВЭС Фунтово'!D56,'[1]Салынская ВЭС'!D56,'[1]Целинская ВЭС'!D56,'[1]Транснефтьэнерго'!D56,'[1]Аршанская СЭС'!D56)</f>
        <v>52397</v>
      </c>
      <c r="E56" s="48">
        <f>SUM('[1]Астрахань'!E56,'[1]Волгоград'!E56,'[1]Ставрополь'!E56,'[1]Ростов'!E56,'[1]Дагэнерго'!E56,'[1]ВДПМЭС'!E56,'[1]МЭС'!E56,'[1]МагнитЭнерго'!E56,'[1]ПАО МРСК Юга'!E56,'[1]Яшкульская СЭС'!E56,'[1]Малодербетовская СЭС'!E56,'[1]ВЭС Фунтово'!E56,'[1]Салынская ВЭС'!E56,'[1]Целинская ВЭС'!E56,'[1]Транснефтьэнерго'!E56,'[1]Аршанская СЭС'!E56)</f>
        <v>52559</v>
      </c>
      <c r="F56" s="48">
        <f>SUM('[1]Астрахань'!F56,'[1]Волгоград'!F56,'[1]Ставрополь'!F56,'[1]Ростов'!F56,'[1]Дагэнерго'!F56,'[1]ВДПМЭС'!F56,'[1]МЭС'!F56,'[1]МагнитЭнерго'!F56,'[1]ПАО МРСК Юга'!F56,'[1]Яшкульская СЭС'!F56,'[1]Малодербетовская СЭС'!F56,'[1]ВЭС Фунтово'!F56,'[1]Салынская ВЭС'!F56,'[1]Целинская ВЭС'!F56,'[1]Транснефтьэнерго'!F56,'[1]Аршанская СЭС'!F56)</f>
        <v>50283</v>
      </c>
      <c r="G56" s="48">
        <f>SUM('[1]Астрахань'!G56,'[1]Волгоград'!G56,'[1]Ставрополь'!G56,'[1]Ростов'!G56,'[1]Дагэнерго'!G56,'[1]ВДПМЭС'!G56,'[1]МЭС'!G56,'[1]МагнитЭнерго'!G56,'[1]ПАО МРСК Юга'!G56,'[1]Яшкульская СЭС'!G56,'[1]Малодербетовская СЭС'!G56,'[1]ВЭС Фунтово'!G56,'[1]Салынская ВЭС'!G56,'[1]Целинская ВЭС'!G56,'[1]Транснефтьэнерго'!G56,'[1]Аршанская СЭС'!G56)</f>
        <v>82024</v>
      </c>
      <c r="H56" s="48">
        <f>SUM('[1]Астрахань'!H56,'[1]Волгоград'!H56,'[1]Ставрополь'!H56,'[1]Ростов'!H56,'[1]Дагэнерго'!H56,'[1]ВДПМЭС'!H56,'[1]МЭС'!H56,'[1]МагнитЭнерго'!H56,'[1]ПАО МРСК Юга'!H56,'[1]Яшкульская СЭС'!H56,'[1]Малодербетовская СЭС'!H56,'[1]ВЭС Фунтово'!H56,'[1]Салынская ВЭС'!H56,'[1]Целинская ВЭС'!H56,'[1]Транснефтьэнерго'!H56,'[1]Аршанская СЭС'!H56)</f>
        <v>80830</v>
      </c>
      <c r="I56" s="48">
        <f>SUM('[1]Астрахань'!I56,'[1]Волгоград'!I56,'[1]Ставрополь'!I56,'[1]Ростов'!I56,'[1]Дагэнерго'!I56,'[1]ВДПМЭС'!I56,'[1]МЭС'!I56,'[1]МагнитЭнерго'!I56,'[1]ПАО МРСК Юга'!I56,'[1]Яшкульская СЭС'!I56,'[1]Малодербетовская СЭС'!I56,'[1]ВЭС Фунтово'!I56,'[1]Салынская ВЭС'!I56,'[1]Целинская ВЭС'!I56,'[1]Транснефтьэнерго'!I56,'[1]Аршанская СЭС'!I56)</f>
        <v>59247</v>
      </c>
      <c r="J56" s="48">
        <f>SUM('[1]Астрахань'!J56,'[1]Волгоград'!J56,'[1]Ставрополь'!J56,'[1]Ростов'!J56,'[1]Дагэнерго'!J56,'[1]ВДПМЭС'!J56,'[1]МЭС'!J56,'[1]МагнитЭнерго'!J56,'[1]ПАО МРСК Юга'!J56,'[1]Яшкульская СЭС'!J56,'[1]Малодербетовская СЭС'!J56,'[1]ВЭС Фунтово'!J56,'[1]Салынская ВЭС'!J56,'[1]Целинская ВЭС'!J56,'[1]Транснефтьэнерго'!J56,'[1]Аршанская СЭС'!J56)</f>
        <v>57588</v>
      </c>
      <c r="K56" s="48">
        <f>SUM('[1]Астрахань'!K56,'[1]Волгоград'!K56,'[1]Ставрополь'!K56,'[1]Ростов'!K56,'[1]Дагэнерго'!K56,'[1]ВДПМЭС'!K56,'[1]МЭС'!K56,'[1]МагнитЭнерго'!K56,'[1]ПАО МРСК Юга'!K56,'[1]Яшкульская СЭС'!K56,'[1]Малодербетовская СЭС'!K56,'[1]ВЭС Фунтово'!K56,'[1]Салынская ВЭС'!K56,'[1]Целинская ВЭС'!K56,'[1]Транснефтьэнерго'!K56,'[1]Аршанская СЭС'!K56)</f>
        <v>55876</v>
      </c>
      <c r="L56" s="48">
        <f>SUM('[1]Астрахань'!L56,'[1]Волгоград'!L56,'[1]Ставрополь'!L56,'[1]Ростов'!L56,'[1]Дагэнерго'!L56,'[1]ВДПМЭС'!L56,'[1]МЭС'!L56,'[1]МагнитЭнерго'!L56,'[1]ПАО МРСК Юга'!L56,'[1]Яшкульская СЭС'!L56,'[1]Малодербетовская СЭС'!L56,'[1]ВЭС Фунтово'!L56,'[1]Салынская ВЭС'!L56,'[1]Целинская ВЭС'!L56,'[1]Транснефтьэнерго'!L56,'[1]Аршанская СЭС'!L56)</f>
        <v>51287</v>
      </c>
      <c r="M56" s="48">
        <f>SUM('[1]Астрахань'!M56,'[1]Волгоград'!M56,'[1]Ставрополь'!M56,'[1]Ростов'!M56,'[1]Дагэнерго'!M56,'[1]ВДПМЭС'!M56,'[1]МЭС'!M56,'[1]МагнитЭнерго'!M56,'[1]ПАО МРСК Юга'!M56,'[1]Яшкульская СЭС'!M56,'[1]Малодербетовская СЭС'!M56,'[1]ВЭС Фунтово'!M56,'[1]Салынская ВЭС'!M56,'[1]Целинская ВЭС'!M56,'[1]Транснефтьэнерго'!M56,'[1]Аршанская СЭС'!M56)</f>
        <v>48744</v>
      </c>
      <c r="N56" s="48">
        <f>SUM('[1]Астрахань'!N56,'[1]Волгоград'!N56,'[1]Ставрополь'!N56,'[1]Ростов'!N56,'[1]Дагэнерго'!N56,'[1]ВДПМЭС'!N56,'[1]МЭС'!N56,'[1]МагнитЭнерго'!N56,'[1]ПАО МРСК Юга'!N56,'[1]Яшкульская СЭС'!N56,'[1]Малодербетовская СЭС'!N56,'[1]ВЭС Фунтово'!N56,'[1]Салынская ВЭС'!N56,'[1]Целинская ВЭС'!N56,'[1]Транснефтьэнерго'!N56,'[1]Аршанская СЭС'!N56)</f>
        <v>75495</v>
      </c>
      <c r="O56" s="48">
        <f>SUM('[1]Астрахань'!O56,'[1]Волгоград'!O56,'[1]Ставрополь'!O56,'[1]Ростов'!O56,'[1]Дагэнерго'!O56,'[1]ВДПМЭС'!O56,'[1]МЭС'!O56,'[1]МагнитЭнерго'!O56,'[1]ПАО МРСК Юга'!O56,'[1]Яшкульская СЭС'!O56,'[1]Малодербетовская СЭС'!O56,'[1]ВЭС Фунтово'!O56,'[1]Салынская ВЭС'!O56,'[1]Целинская ВЭС'!O56,'[1]Транснефтьэнерго'!O56,'[1]Аршанская СЭС'!O56)</f>
        <v>68942</v>
      </c>
      <c r="P56" s="48">
        <f>SUM('[1]Астрахань'!P56,'[1]Волгоград'!P56,'[1]Ставрополь'!P56,'[1]Ростов'!P56,'[1]Дагэнерго'!P56,'[1]ВДПМЭС'!P56,'[1]МЭС'!P56,'[1]МагнитЭнерго'!P56,'[1]ПАО МРСК Юга'!P56,'[1]Яшкульская СЭС'!P56,'[1]Малодербетовская СЭС'!P56,'[1]ВЭС Фунтово'!P56,'[1]Салынская ВЭС'!P56,'[1]Целинская ВЭС'!P56,'[1]Транснефтьэнерго'!P56,'[1]Аршанская СЭС'!P56)</f>
        <v>48907</v>
      </c>
      <c r="Q56" s="15">
        <f>SUM('[1]Астрахань'!Q56,'[1]Волгоград'!Q56,'[1]Ставрополь'!Q56,'[1]Ростов'!Q56,'[1]Дагэнерго'!Q56,'[1]ВДПМЭС'!Q56,'[1]МЭС'!Q56,'[1]МагнитЭнерго'!Q56,'[1]ПАО МРСК Юга'!Q56,'[1]Яшкульская СЭС'!Q56,'[1]Малодербетовская СЭС'!Q56,'[1]ВЭС Фунтово'!Q56,'[1]Салынская ВЭС'!Q56,'[1]Целинская ВЭС'!Q56,'[1]Транснефтьэнерго'!Q56,'[1]Аршанская СЭС'!Q56)</f>
        <v>49528</v>
      </c>
    </row>
    <row r="57" spans="1:17" ht="12.75">
      <c r="A57" s="44" t="s">
        <v>14</v>
      </c>
      <c r="B57" s="55">
        <f>SUM('[1]Астрахань'!B57,'[1]Волгоград'!B57,'[1]Ставрополь'!B57,'[1]Ростов'!B57,'[1]Дагэнерго'!B57,'[1]ВДПМЭС'!B57,'[1]МЭС'!B57,'[1]МагнитЭнерго'!B57,'[1]ПАО МРСК Юга'!B57,'[1]Яшкульская СЭС'!B57,'[1]Малодербетовская СЭС'!B57,'[1]ВЭС Фунтово'!B57,'[1]Салынская ВЭС'!B57,'[1]Целинская ВЭС'!B57,'[1]Транснефтьэнерго'!B57,'[1]Аршанская СЭС'!B57)</f>
        <v>52182</v>
      </c>
      <c r="C57" s="34">
        <f>SUM('[1]Астрахань'!C57,'[1]Волгоград'!C57,'[1]Ставрополь'!C57,'[1]Ростов'!C57,'[1]Дагэнерго'!C57,'[1]ВДПМЭС'!C57,'[1]МЭС'!C57,'[1]МагнитЭнерго'!C57,'[1]ПАО МРСК Юга'!C57,'[1]Яшкульская СЭС'!C57,'[1]Малодербетовская СЭС'!C57,'[1]ВЭС Фунтово'!C57,'[1]Салынская ВЭС'!C57,'[1]Целинская ВЭС'!C57,'[1]Транснефтьэнерго'!C57,'[1]Аршанская СЭС'!C57)</f>
        <v>31437</v>
      </c>
      <c r="D57" s="34">
        <f>SUM('[1]Астрахань'!D57,'[1]Волгоград'!D57,'[1]Ставрополь'!D57,'[1]Ростов'!D57,'[1]Дагэнерго'!D57,'[1]ВДПМЭС'!D57,'[1]МЭС'!D57,'[1]МагнитЭнерго'!D57,'[1]ПАО МРСК Юга'!D57,'[1]Яшкульская СЭС'!D57,'[1]Малодербетовская СЭС'!D57,'[1]ВЭС Фунтово'!D57,'[1]Салынская ВЭС'!D57,'[1]Целинская ВЭС'!D57,'[1]Транснефтьэнерго'!D57,'[1]Аршанская СЭС'!D57)</f>
        <v>50289</v>
      </c>
      <c r="E57" s="34">
        <f>SUM('[1]Астрахань'!E57,'[1]Волгоград'!E57,'[1]Ставрополь'!E57,'[1]Ростов'!E57,'[1]Дагэнерго'!E57,'[1]ВДПМЭС'!E57,'[1]МЭС'!E57,'[1]МагнитЭнерго'!E57,'[1]ПАО МРСК Юга'!E57,'[1]Яшкульская СЭС'!E57,'[1]Малодербетовская СЭС'!E57,'[1]ВЭС Фунтово'!E57,'[1]Салынская ВЭС'!E57,'[1]Целинская ВЭС'!E57,'[1]Транснефтьэнерго'!E57,'[1]Аршанская СЭС'!E57)</f>
        <v>50153</v>
      </c>
      <c r="F57" s="34">
        <f>SUM('[1]Астрахань'!F57,'[1]Волгоград'!F57,'[1]Ставрополь'!F57,'[1]Ростов'!F57,'[1]Дагэнерго'!F57,'[1]ВДПМЭС'!F57,'[1]МЭС'!F57,'[1]МагнитЭнерго'!F57,'[1]ПАО МРСК Юга'!F57,'[1]Яшкульская СЭС'!F57,'[1]Малодербетовская СЭС'!F57,'[1]ВЭС Фунтово'!F57,'[1]Салынская ВЭС'!F57,'[1]Целинская ВЭС'!F57,'[1]Транснефтьэнерго'!F57,'[1]Аршанская СЭС'!F57)</f>
        <v>50681</v>
      </c>
      <c r="G57" s="34">
        <f>SUM('[1]Астрахань'!G57,'[1]Волгоград'!G57,'[1]Ставрополь'!G57,'[1]Ростов'!G57,'[1]Дагэнерго'!G57,'[1]ВДПМЭС'!G57,'[1]МЭС'!G57,'[1]МагнитЭнерго'!G57,'[1]ПАО МРСК Юга'!G57,'[1]Яшкульская СЭС'!G57,'[1]Малодербетовская СЭС'!G57,'[1]ВЭС Фунтово'!G57,'[1]Салынская ВЭС'!G57,'[1]Целинская ВЭС'!G57,'[1]Транснефтьэнерго'!G57,'[1]Аршанская СЭС'!G57)</f>
        <v>82147</v>
      </c>
      <c r="H57" s="34">
        <f>SUM('[1]Астрахань'!H57,'[1]Волгоград'!H57,'[1]Ставрополь'!H57,'[1]Ростов'!H57,'[1]Дагэнерго'!H57,'[1]ВДПМЭС'!H57,'[1]МЭС'!H57,'[1]МагнитЭнерго'!H57,'[1]ПАО МРСК Юга'!H57,'[1]Яшкульская СЭС'!H57,'[1]Малодербетовская СЭС'!H57,'[1]ВЭС Фунтово'!H57,'[1]Салынская ВЭС'!H57,'[1]Целинская ВЭС'!H57,'[1]Транснефтьэнерго'!H57,'[1]Аршанская СЭС'!H57)</f>
        <v>83335</v>
      </c>
      <c r="I57" s="34">
        <f>SUM('[1]Астрахань'!I57,'[1]Волгоград'!I57,'[1]Ставрополь'!I57,'[1]Ростов'!I57,'[1]Дагэнерго'!I57,'[1]ВДПМЭС'!I57,'[1]МЭС'!I57,'[1]МагнитЭнерго'!I57,'[1]ПАО МРСК Юга'!I57,'[1]Яшкульская СЭС'!I57,'[1]Малодербетовская СЭС'!I57,'[1]ВЭС Фунтово'!I57,'[1]Салынская ВЭС'!I57,'[1]Целинская ВЭС'!I57,'[1]Транснефтьэнерго'!I57,'[1]Аршанская СЭС'!I57)</f>
        <v>57227</v>
      </c>
      <c r="J57" s="34">
        <f>SUM('[1]Астрахань'!J57,'[1]Волгоград'!J57,'[1]Ставрополь'!J57,'[1]Ростов'!J57,'[1]Дагэнерго'!J57,'[1]ВДПМЭС'!J57,'[1]МЭС'!J57,'[1]МагнитЭнерго'!J57,'[1]ПАО МРСК Юга'!J57,'[1]Яшкульская СЭС'!J57,'[1]Малодербетовская СЭС'!J57,'[1]ВЭС Фунтово'!J57,'[1]Салынская ВЭС'!J57,'[1]Целинская ВЭС'!J57,'[1]Транснефтьэнерго'!J57,'[1]Аршанская СЭС'!J57)</f>
        <v>54220</v>
      </c>
      <c r="K57" s="34">
        <f>SUM('[1]Астрахань'!K57,'[1]Волгоград'!K57,'[1]Ставрополь'!K57,'[1]Ростов'!K57,'[1]Дагэнерго'!K57,'[1]ВДПМЭС'!K57,'[1]МЭС'!K57,'[1]МагнитЭнерго'!K57,'[1]ПАО МРСК Юга'!K57,'[1]Яшкульская СЭС'!K57,'[1]Малодербетовская СЭС'!K57,'[1]ВЭС Фунтово'!K57,'[1]Салынская ВЭС'!K57,'[1]Целинская ВЭС'!K57,'[1]Транснефтьэнерго'!K57,'[1]Аршанская СЭС'!K57)</f>
        <v>51482</v>
      </c>
      <c r="L57" s="34">
        <f>SUM('[1]Астрахань'!L57,'[1]Волгоград'!L57,'[1]Ставрополь'!L57,'[1]Ростов'!L57,'[1]Дагэнерго'!L57,'[1]ВДПМЭС'!L57,'[1]МЭС'!L57,'[1]МагнитЭнерго'!L57,'[1]ПАО МРСК Юга'!L57,'[1]Яшкульская СЭС'!L57,'[1]Малодербетовская СЭС'!L57,'[1]ВЭС Фунтово'!L57,'[1]Салынская ВЭС'!L57,'[1]Целинская ВЭС'!L57,'[1]Транснефтьэнерго'!L57,'[1]Аршанская СЭС'!L57)</f>
        <v>54075</v>
      </c>
      <c r="M57" s="34">
        <f>SUM('[1]Астрахань'!M57,'[1]Волгоград'!M57,'[1]Ставрополь'!M57,'[1]Ростов'!M57,'[1]Дагэнерго'!M57,'[1]ВДПМЭС'!M57,'[1]МЭС'!M57,'[1]МагнитЭнерго'!M57,'[1]ПАО МРСК Юга'!M57,'[1]Яшкульская СЭС'!M57,'[1]Малодербетовская СЭС'!M57,'[1]ВЭС Фунтово'!M57,'[1]Салынская ВЭС'!M57,'[1]Целинская ВЭС'!M57,'[1]Транснефтьэнерго'!M57,'[1]Аршанская СЭС'!M57)</f>
        <v>49667</v>
      </c>
      <c r="N57" s="34">
        <f>SUM('[1]Астрахань'!N57,'[1]Волгоград'!N57,'[1]Ставрополь'!N57,'[1]Ростов'!N57,'[1]Дагэнерго'!N57,'[1]ВДПМЭС'!N57,'[1]МЭС'!N57,'[1]МагнитЭнерго'!N57,'[1]ПАО МРСК Юга'!N57,'[1]Яшкульская СЭС'!N57,'[1]Малодербетовская СЭС'!N57,'[1]ВЭС Фунтово'!N57,'[1]Салынская ВЭС'!N57,'[1]Целинская ВЭС'!N57,'[1]Транснефтьэнерго'!N57,'[1]Аршанская СЭС'!N57)</f>
        <v>74533</v>
      </c>
      <c r="O57" s="34">
        <f>SUM('[1]Астрахань'!O57,'[1]Волгоград'!O57,'[1]Ставрополь'!O57,'[1]Ростов'!O57,'[1]Дагэнерго'!O57,'[1]ВДПМЭС'!O57,'[1]МЭС'!O57,'[1]МагнитЭнерго'!O57,'[1]ПАО МРСК Юга'!O57,'[1]Яшкульская СЭС'!O57,'[1]Малодербетовская СЭС'!O57,'[1]ВЭС Фунтово'!O57,'[1]Салынская ВЭС'!O57,'[1]Целинская ВЭС'!O57,'[1]Транснефтьэнерго'!O57,'[1]Аршанская СЭС'!O57)</f>
        <v>67866</v>
      </c>
      <c r="P57" s="34">
        <f>SUM('[1]Астрахань'!P57,'[1]Волгоград'!P57,'[1]Ставрополь'!P57,'[1]Ростов'!P57,'[1]Дагэнерго'!P57,'[1]ВДПМЭС'!P57,'[1]МЭС'!P57,'[1]МагнитЭнерго'!P57,'[1]ПАО МРСК Юга'!P57,'[1]Яшкульская СЭС'!P57,'[1]Малодербетовская СЭС'!P57,'[1]ВЭС Фунтово'!P57,'[1]Салынская ВЭС'!P57,'[1]Целинская ВЭС'!P57,'[1]Транснефтьэнерго'!P57,'[1]Аршанская СЭС'!P57)</f>
        <v>48743</v>
      </c>
      <c r="Q57" s="13">
        <f>SUM('[1]Астрахань'!Q57,'[1]Волгоград'!Q57,'[1]Ставрополь'!Q57,'[1]Ростов'!Q57,'[1]Дагэнерго'!Q57,'[1]ВДПМЭС'!Q57,'[1]МЭС'!Q57,'[1]МагнитЭнерго'!Q57,'[1]ПАО МРСК Юга'!Q57,'[1]Яшкульская СЭС'!Q57,'[1]Малодербетовская СЭС'!Q57,'[1]ВЭС Фунтово'!Q57,'[1]Салынская ВЭС'!Q57,'[1]Целинская ВЭС'!Q57,'[1]Транснефтьэнерго'!Q57,'[1]Аршанская СЭС'!Q57)</f>
        <v>49168</v>
      </c>
    </row>
    <row r="58" spans="1:17" ht="12.75">
      <c r="A58" s="44" t="s">
        <v>15</v>
      </c>
      <c r="B58" s="56">
        <f>SUM('[1]Астрахань'!B58,'[1]Волгоград'!B58,'[1]Ставрополь'!B58,'[1]Ростов'!B58,'[1]Дагэнерго'!B58,'[1]ВДПМЭС'!B58,'[1]МЭС'!B58,'[1]МагнитЭнерго'!B58,'[1]ПАО МРСК Юга'!B58,'[1]Яшкульская СЭС'!B58,'[1]Малодербетовская СЭС'!B58,'[1]ВЭС Фунтово'!B58,'[1]Салынская ВЭС'!B58,'[1]Целинская ВЭС'!B58,'[1]Транснефтьэнерго'!B58,'[1]Аршанская СЭС'!B58)</f>
        <v>50408</v>
      </c>
      <c r="C58" s="48">
        <f>SUM('[1]Астрахань'!C58,'[1]Волгоград'!C58,'[1]Ставрополь'!C58,'[1]Ростов'!C58,'[1]Дагэнерго'!C58,'[1]ВДПМЭС'!C58,'[1]МЭС'!C58,'[1]МагнитЭнерго'!C58,'[1]ПАО МРСК Юга'!C58,'[1]Яшкульская СЭС'!C58,'[1]Малодербетовская СЭС'!C58,'[1]ВЭС Фунтово'!C58,'[1]Салынская ВЭС'!C58,'[1]Целинская ВЭС'!C58,'[1]Транснефтьэнерго'!C58,'[1]Аршанская СЭС'!C58)</f>
        <v>33935</v>
      </c>
      <c r="D58" s="48">
        <f>SUM('[1]Астрахань'!D58,'[1]Волгоград'!D58,'[1]Ставрополь'!D58,'[1]Ростов'!D58,'[1]Дагэнерго'!D58,'[1]ВДПМЭС'!D58,'[1]МЭС'!D58,'[1]МагнитЭнерго'!D58,'[1]ПАО МРСК Юга'!D58,'[1]Яшкульская СЭС'!D58,'[1]Малодербетовская СЭС'!D58,'[1]ВЭС Фунтово'!D58,'[1]Салынская ВЭС'!D58,'[1]Целинская ВЭС'!D58,'[1]Транснефтьэнерго'!D58,'[1]Аршанская СЭС'!D58)</f>
        <v>51308</v>
      </c>
      <c r="E58" s="48">
        <f>SUM('[1]Астрахань'!E58,'[1]Волгоград'!E58,'[1]Ставрополь'!E58,'[1]Ростов'!E58,'[1]Дагэнерго'!E58,'[1]ВДПМЭС'!E58,'[1]МЭС'!E58,'[1]МагнитЭнерго'!E58,'[1]ПАО МРСК Юга'!E58,'[1]Яшкульская СЭС'!E58,'[1]Малодербетовская СЭС'!E58,'[1]ВЭС Фунтово'!E58,'[1]Салынская ВЭС'!E58,'[1]Целинская ВЭС'!E58,'[1]Транснефтьэнерго'!E58,'[1]Аршанская СЭС'!E58)</f>
        <v>49157</v>
      </c>
      <c r="F58" s="48">
        <f>SUM('[1]Астрахань'!F58,'[1]Волгоград'!F58,'[1]Ставрополь'!F58,'[1]Ростов'!F58,'[1]Дагэнерго'!F58,'[1]ВДПМЭС'!F58,'[1]МЭС'!F58,'[1]МагнитЭнерго'!F58,'[1]ПАО МРСК Юга'!F58,'[1]Яшкульская СЭС'!F58,'[1]Малодербетовская СЭС'!F58,'[1]ВЭС Фунтово'!F58,'[1]Салынская ВЭС'!F58,'[1]Целинская ВЭС'!F58,'[1]Транснефтьэнерго'!F58,'[1]Аршанская СЭС'!F58)</f>
        <v>51757</v>
      </c>
      <c r="G58" s="48">
        <f>SUM('[1]Астрахань'!G58,'[1]Волгоград'!G58,'[1]Ставрополь'!G58,'[1]Ростов'!G58,'[1]Дагэнерго'!G58,'[1]ВДПМЭС'!G58,'[1]МЭС'!G58,'[1]МагнитЭнерго'!G58,'[1]ПАО МРСК Юга'!G58,'[1]Яшкульская СЭС'!G58,'[1]Малодербетовская СЭС'!G58,'[1]ВЭС Фунтово'!G58,'[1]Салынская ВЭС'!G58,'[1]Целинская ВЭС'!G58,'[1]Транснефтьэнерго'!G58,'[1]Аршанская СЭС'!G58)</f>
        <v>83647</v>
      </c>
      <c r="H58" s="48">
        <f>SUM('[1]Астрахань'!H58,'[1]Волгоград'!H58,'[1]Ставрополь'!H58,'[1]Ростов'!H58,'[1]Дагэнерго'!H58,'[1]ВДПМЭС'!H58,'[1]МЭС'!H58,'[1]МагнитЭнерго'!H58,'[1]ПАО МРСК Юга'!H58,'[1]Яшкульская СЭС'!H58,'[1]Малодербетовская СЭС'!H58,'[1]ВЭС Фунтово'!H58,'[1]Салынская ВЭС'!H58,'[1]Целинская ВЭС'!H58,'[1]Транснефтьэнерго'!H58,'[1]Аршанская СЭС'!H58)</f>
        <v>85154</v>
      </c>
      <c r="I58" s="48">
        <f>SUM('[1]Астрахань'!I58,'[1]Волгоград'!I58,'[1]Ставрополь'!I58,'[1]Ростов'!I58,'[1]Дагэнерго'!I58,'[1]ВДПМЭС'!I58,'[1]МЭС'!I58,'[1]МагнитЭнерго'!I58,'[1]ПАО МРСК Юга'!I58,'[1]Яшкульская СЭС'!I58,'[1]Малодербетовская СЭС'!I58,'[1]ВЭС Фунтово'!I58,'[1]Салынская ВЭС'!I58,'[1]Целинская ВЭС'!I58,'[1]Транснефтьэнерго'!I58,'[1]Аршанская СЭС'!I58)</f>
        <v>56964</v>
      </c>
      <c r="J58" s="48">
        <f>SUM('[1]Астрахань'!J58,'[1]Волгоград'!J58,'[1]Ставрополь'!J58,'[1]Ростов'!J58,'[1]Дагэнерго'!J58,'[1]ВДПМЭС'!J58,'[1]МЭС'!J58,'[1]МагнитЭнерго'!J58,'[1]ПАО МРСК Юга'!J58,'[1]Яшкульская СЭС'!J58,'[1]Малодербетовская СЭС'!J58,'[1]ВЭС Фунтово'!J58,'[1]Салынская ВЭС'!J58,'[1]Целинская ВЭС'!J58,'[1]Транснефтьэнерго'!J58,'[1]Аршанская СЭС'!J58)</f>
        <v>54679</v>
      </c>
      <c r="K58" s="48">
        <f>SUM('[1]Астрахань'!K58,'[1]Волгоград'!K58,'[1]Ставрополь'!K58,'[1]Ростов'!K58,'[1]Дагэнерго'!K58,'[1]ВДПМЭС'!K58,'[1]МЭС'!K58,'[1]МагнитЭнерго'!K58,'[1]ПАО МРСК Юга'!K58,'[1]Яшкульская СЭС'!K58,'[1]Малодербетовская СЭС'!K58,'[1]ВЭС Фунтово'!K58,'[1]Салынская ВЭС'!K58,'[1]Целинская ВЭС'!K58,'[1]Транснефтьэнерго'!K58,'[1]Аршанская СЭС'!K58)</f>
        <v>49575</v>
      </c>
      <c r="L58" s="48">
        <f>SUM('[1]Астрахань'!L58,'[1]Волгоград'!L58,'[1]Ставрополь'!L58,'[1]Ростов'!L58,'[1]Дагэнерго'!L58,'[1]ВДПМЭС'!L58,'[1]МЭС'!L58,'[1]МагнитЭнерго'!L58,'[1]ПАО МРСК Юга'!L58,'[1]Яшкульская СЭС'!L58,'[1]Малодербетовская СЭС'!L58,'[1]ВЭС Фунтово'!L58,'[1]Салынская ВЭС'!L58,'[1]Целинская ВЭС'!L58,'[1]Транснефтьэнерго'!L58,'[1]Аршанская СЭС'!L58)</f>
        <v>52022</v>
      </c>
      <c r="M58" s="48">
        <f>SUM('[1]Астрахань'!M58,'[1]Волгоград'!M58,'[1]Ставрополь'!M58,'[1]Ростов'!M58,'[1]Дагэнерго'!M58,'[1]ВДПМЭС'!M58,'[1]МЭС'!M58,'[1]МагнитЭнерго'!M58,'[1]ПАО МРСК Юга'!M58,'[1]Яшкульская СЭС'!M58,'[1]Малодербетовская СЭС'!M58,'[1]ВЭС Фунтово'!M58,'[1]Салынская ВЭС'!M58,'[1]Целинская ВЭС'!M58,'[1]Транснефтьэнерго'!M58,'[1]Аршанская СЭС'!M58)</f>
        <v>49480</v>
      </c>
      <c r="N58" s="48">
        <f>SUM('[1]Астрахань'!N58,'[1]Волгоград'!N58,'[1]Ставрополь'!N58,'[1]Ростов'!N58,'[1]Дагэнерго'!N58,'[1]ВДПМЭС'!N58,'[1]МЭС'!N58,'[1]МагнитЭнерго'!N58,'[1]ПАО МРСК Юга'!N58,'[1]Яшкульская СЭС'!N58,'[1]Малодербетовская СЭС'!N58,'[1]ВЭС Фунтово'!N58,'[1]Салынская ВЭС'!N58,'[1]Целинская ВЭС'!N58,'[1]Транснефтьэнерго'!N58,'[1]Аршанская СЭС'!N58)</f>
        <v>75835</v>
      </c>
      <c r="O58" s="48">
        <f>SUM('[1]Астрахань'!O58,'[1]Волгоград'!O58,'[1]Ставрополь'!O58,'[1]Ростов'!O58,'[1]Дагэнерго'!O58,'[1]ВДПМЭС'!O58,'[1]МЭС'!O58,'[1]МагнитЭнерго'!O58,'[1]ПАО МРСК Юга'!O58,'[1]Яшкульская СЭС'!O58,'[1]Малодербетовская СЭС'!O58,'[1]ВЭС Фунтово'!O58,'[1]Салынская ВЭС'!O58,'[1]Целинская ВЭС'!O58,'[1]Транснефтьэнерго'!O58,'[1]Аршанская СЭС'!O58)</f>
        <v>68740</v>
      </c>
      <c r="P58" s="48">
        <f>SUM('[1]Астрахань'!P58,'[1]Волгоград'!P58,'[1]Ставрополь'!P58,'[1]Ростов'!P58,'[1]Дагэнерго'!P58,'[1]ВДПМЭС'!P58,'[1]МЭС'!P58,'[1]МагнитЭнерго'!P58,'[1]ПАО МРСК Юга'!P58,'[1]Яшкульская СЭС'!P58,'[1]Малодербетовская СЭС'!P58,'[1]ВЭС Фунтово'!P58,'[1]Салынская ВЭС'!P58,'[1]Целинская ВЭС'!P58,'[1]Транснефтьэнерго'!P58,'[1]Аршанская СЭС'!P58)</f>
        <v>48862</v>
      </c>
      <c r="Q58" s="15">
        <f>SUM('[1]Астрахань'!Q58,'[1]Волгоград'!Q58,'[1]Ставрополь'!Q58,'[1]Ростов'!Q58,'[1]Дагэнерго'!Q58,'[1]ВДПМЭС'!Q58,'[1]МЭС'!Q58,'[1]МагнитЭнерго'!Q58,'[1]ПАО МРСК Юга'!Q58,'[1]Яшкульская СЭС'!Q58,'[1]Малодербетовская СЭС'!Q58,'[1]ВЭС Фунтово'!Q58,'[1]Салынская ВЭС'!Q58,'[1]Целинская ВЭС'!Q58,'[1]Транснефтьэнерго'!Q58,'[1]Аршанская СЭС'!Q58)</f>
        <v>49174</v>
      </c>
    </row>
    <row r="59" spans="1:17" ht="12.75">
      <c r="A59" s="44" t="s">
        <v>16</v>
      </c>
      <c r="B59" s="55">
        <f>SUM('[1]Астрахань'!B59,'[1]Волгоград'!B59,'[1]Ставрополь'!B59,'[1]Ростов'!B59,'[1]Дагэнерго'!B59,'[1]ВДПМЭС'!B59,'[1]МЭС'!B59,'[1]МагнитЭнерго'!B59,'[1]ПАО МРСК Юга'!B59,'[1]Яшкульская СЭС'!B59,'[1]Малодербетовская СЭС'!B59,'[1]ВЭС Фунтово'!B59,'[1]Салынская ВЭС'!B59,'[1]Целинская ВЭС'!B59,'[1]Транснефтьэнерго'!B59,'[1]Аршанская СЭС'!B59)</f>
        <v>48483</v>
      </c>
      <c r="C59" s="34">
        <f>SUM('[1]Астрахань'!C59,'[1]Волгоград'!C59,'[1]Ставрополь'!C59,'[1]Ростов'!C59,'[1]Дагэнерго'!C59,'[1]ВДПМЭС'!C59,'[1]МЭС'!C59,'[1]МагнитЭнерго'!C59,'[1]ПАО МРСК Юга'!C59,'[1]Яшкульская СЭС'!C59,'[1]Малодербетовская СЭС'!C59,'[1]ВЭС Фунтово'!C59,'[1]Салынская ВЭС'!C59,'[1]Целинская ВЭС'!C59,'[1]Транснефтьэнерго'!C59,'[1]Аршанская СЭС'!C59)</f>
        <v>34357</v>
      </c>
      <c r="D59" s="34">
        <f>SUM('[1]Астрахань'!D59,'[1]Волгоград'!D59,'[1]Ставрополь'!D59,'[1]Ростов'!D59,'[1]Дагэнерго'!D59,'[1]ВДПМЭС'!D59,'[1]МЭС'!D59,'[1]МагнитЭнерго'!D59,'[1]ПАО МРСК Юга'!D59,'[1]Яшкульская СЭС'!D59,'[1]Малодербетовская СЭС'!D59,'[1]ВЭС Фунтово'!D59,'[1]Салынская ВЭС'!D59,'[1]Целинская ВЭС'!D59,'[1]Транснефтьэнерго'!D59,'[1]Аршанская СЭС'!D59)</f>
        <v>49870</v>
      </c>
      <c r="E59" s="34">
        <f>SUM('[1]Астрахань'!E59,'[1]Волгоград'!E59,'[1]Ставрополь'!E59,'[1]Ростов'!E59,'[1]Дагэнерго'!E59,'[1]ВДПМЭС'!E59,'[1]МЭС'!E59,'[1]МагнитЭнерго'!E59,'[1]ПАО МРСК Юга'!E59,'[1]Яшкульская СЭС'!E59,'[1]Малодербетовская СЭС'!E59,'[1]ВЭС Фунтово'!E59,'[1]Салынская ВЭС'!E59,'[1]Целинская ВЭС'!E59,'[1]Транснефтьэнерго'!E59,'[1]Аршанская СЭС'!E59)</f>
        <v>48969</v>
      </c>
      <c r="F59" s="34">
        <f>SUM('[1]Астрахань'!F59,'[1]Волгоград'!F59,'[1]Ставрополь'!F59,'[1]Ростов'!F59,'[1]Дагэнерго'!F59,'[1]ВДПМЭС'!F59,'[1]МЭС'!F59,'[1]МагнитЭнерго'!F59,'[1]ПАО МРСК Юга'!F59,'[1]Яшкульская СЭС'!F59,'[1]Малодербетовская СЭС'!F59,'[1]ВЭС Фунтово'!F59,'[1]Салынская ВЭС'!F59,'[1]Целинская ВЭС'!F59,'[1]Транснефтьэнерго'!F59,'[1]Аршанская СЭС'!F59)</f>
        <v>53767</v>
      </c>
      <c r="G59" s="34">
        <f>SUM('[1]Астрахань'!G59,'[1]Волгоград'!G59,'[1]Ставрополь'!G59,'[1]Ростов'!G59,'[1]Дагэнерго'!G59,'[1]ВДПМЭС'!G59,'[1]МЭС'!G59,'[1]МагнитЭнерго'!G59,'[1]ПАО МРСК Юга'!G59,'[1]Яшкульская СЭС'!G59,'[1]Малодербетовская СЭС'!G59,'[1]ВЭС Фунтово'!G59,'[1]Салынская ВЭС'!G59,'[1]Целинская ВЭС'!G59,'[1]Транснефтьэнерго'!G59,'[1]Аршанская СЭС'!G59)</f>
        <v>86505</v>
      </c>
      <c r="H59" s="34">
        <f>SUM('[1]Астрахань'!H59,'[1]Волгоград'!H59,'[1]Ставрополь'!H59,'[1]Ростов'!H59,'[1]Дагэнерго'!H59,'[1]ВДПМЭС'!H59,'[1]МЭС'!H59,'[1]МагнитЭнерго'!H59,'[1]ПАО МРСК Юга'!H59,'[1]Яшкульская СЭС'!H59,'[1]Малодербетовская СЭС'!H59,'[1]ВЭС Фунтово'!H59,'[1]Салынская ВЭС'!H59,'[1]Целинская ВЭС'!H59,'[1]Транснефтьэнерго'!H59,'[1]Аршанская СЭС'!H59)</f>
        <v>89123</v>
      </c>
      <c r="I59" s="34">
        <f>SUM('[1]Астрахань'!I59,'[1]Волгоград'!I59,'[1]Ставрополь'!I59,'[1]Ростов'!I59,'[1]Дагэнерго'!I59,'[1]ВДПМЭС'!I59,'[1]МЭС'!I59,'[1]МагнитЭнерго'!I59,'[1]ПАО МРСК Юга'!I59,'[1]Яшкульская СЭС'!I59,'[1]Малодербетовская СЭС'!I59,'[1]ВЭС Фунтово'!I59,'[1]Салынская ВЭС'!I59,'[1]Целинская ВЭС'!I59,'[1]Транснефтьэнерго'!I59,'[1]Аршанская СЭС'!I59)</f>
        <v>60100</v>
      </c>
      <c r="J59" s="34">
        <f>SUM('[1]Астрахань'!J59,'[1]Волгоград'!J59,'[1]Ставрополь'!J59,'[1]Ростов'!J59,'[1]Дагэнерго'!J59,'[1]ВДПМЭС'!J59,'[1]МЭС'!J59,'[1]МагнитЭнерго'!J59,'[1]ПАО МРСК Юга'!J59,'[1]Яшкульская СЭС'!J59,'[1]Малодербетовская СЭС'!J59,'[1]ВЭС Фунтово'!J59,'[1]Салынская ВЭС'!J59,'[1]Целинская ВЭС'!J59,'[1]Транснефтьэнерго'!J59,'[1]Аршанская СЭС'!J59)</f>
        <v>54253</v>
      </c>
      <c r="K59" s="34">
        <f>SUM('[1]Астрахань'!K59,'[1]Волгоград'!K59,'[1]Ставрополь'!K59,'[1]Ростов'!K59,'[1]Дагэнерго'!K59,'[1]ВДПМЭС'!K59,'[1]МЭС'!K59,'[1]МагнитЭнерго'!K59,'[1]ПАО МРСК Юга'!K59,'[1]Яшкульская СЭС'!K59,'[1]Малодербетовская СЭС'!K59,'[1]ВЭС Фунтово'!K59,'[1]Салынская ВЭС'!K59,'[1]Целинская ВЭС'!K59,'[1]Транснефтьэнерго'!K59,'[1]Аршанская СЭС'!K59)</f>
        <v>49340</v>
      </c>
      <c r="L59" s="34">
        <f>SUM('[1]Астрахань'!L59,'[1]Волгоград'!L59,'[1]Ставрополь'!L59,'[1]Ростов'!L59,'[1]Дагэнерго'!L59,'[1]ВДПМЭС'!L59,'[1]МЭС'!L59,'[1]МагнитЭнерго'!L59,'[1]ПАО МРСК Юга'!L59,'[1]Яшкульская СЭС'!L59,'[1]Малодербетовская СЭС'!L59,'[1]ВЭС Фунтово'!L59,'[1]Салынская ВЭС'!L59,'[1]Целинская ВЭС'!L59,'[1]Транснефтьэнерго'!L59,'[1]Аршанская СЭС'!L59)</f>
        <v>50527</v>
      </c>
      <c r="M59" s="34">
        <f>SUM('[1]Астрахань'!M59,'[1]Волгоград'!M59,'[1]Ставрополь'!M59,'[1]Ростов'!M59,'[1]Дагэнерго'!M59,'[1]ВДПМЭС'!M59,'[1]МЭС'!M59,'[1]МагнитЭнерго'!M59,'[1]ПАО МРСК Юга'!M59,'[1]Яшкульская СЭС'!M59,'[1]Малодербетовская СЭС'!M59,'[1]ВЭС Фунтово'!M59,'[1]Салынская ВЭС'!M59,'[1]Целинская ВЭС'!M59,'[1]Транснефтьэнерго'!M59,'[1]Аршанская СЭС'!M59)</f>
        <v>48334</v>
      </c>
      <c r="N59" s="34">
        <f>SUM('[1]Астрахань'!N59,'[1]Волгоград'!N59,'[1]Ставрополь'!N59,'[1]Ростов'!N59,'[1]Дагэнерго'!N59,'[1]ВДПМЭС'!N59,'[1]МЭС'!N59,'[1]МагнитЭнерго'!N59,'[1]ПАО МРСК Юга'!N59,'[1]Яшкульская СЭС'!N59,'[1]Малодербетовская СЭС'!N59,'[1]ВЭС Фунтово'!N59,'[1]Салынская ВЭС'!N59,'[1]Целинская ВЭС'!N59,'[1]Транснефтьэнерго'!N59,'[1]Аршанская СЭС'!N59)</f>
        <v>73480</v>
      </c>
      <c r="O59" s="34">
        <f>SUM('[1]Астрахань'!O59,'[1]Волгоград'!O59,'[1]Ставрополь'!O59,'[1]Ростов'!O59,'[1]Дагэнерго'!O59,'[1]ВДПМЭС'!O59,'[1]МЭС'!O59,'[1]МагнитЭнерго'!O59,'[1]ПАО МРСК Юга'!O59,'[1]Яшкульская СЭС'!O59,'[1]Малодербетовская СЭС'!O59,'[1]ВЭС Фунтово'!O59,'[1]Салынская ВЭС'!O59,'[1]Целинская ВЭС'!O59,'[1]Транснефтьэнерго'!O59,'[1]Аршанская СЭС'!O59)</f>
        <v>67426</v>
      </c>
      <c r="P59" s="34">
        <f>SUM('[1]Астрахань'!P59,'[1]Волгоград'!P59,'[1]Ставрополь'!P59,'[1]Ростов'!P59,'[1]Дагэнерго'!P59,'[1]ВДПМЭС'!P59,'[1]МЭС'!P59,'[1]МагнитЭнерго'!P59,'[1]ПАО МРСК Юга'!P59,'[1]Яшкульская СЭС'!P59,'[1]Малодербетовская СЭС'!P59,'[1]ВЭС Фунтово'!P59,'[1]Салынская ВЭС'!P59,'[1]Целинская ВЭС'!P59,'[1]Транснефтьэнерго'!P59,'[1]Аршанская СЭС'!P59)</f>
        <v>47371</v>
      </c>
      <c r="Q59" s="13">
        <f>SUM('[1]Астрахань'!Q59,'[1]Волгоград'!Q59,'[1]Ставрополь'!Q59,'[1]Ростов'!Q59,'[1]Дагэнерго'!Q59,'[1]ВДПМЭС'!Q59,'[1]МЭС'!Q59,'[1]МагнитЭнерго'!Q59,'[1]ПАО МРСК Юга'!Q59,'[1]Яшкульская СЭС'!Q59,'[1]Малодербетовская СЭС'!Q59,'[1]ВЭС Фунтово'!Q59,'[1]Салынская ВЭС'!Q59,'[1]Целинская ВЭС'!Q59,'[1]Транснефтьэнерго'!Q59,'[1]Аршанская СЭС'!Q59)</f>
        <v>48008</v>
      </c>
    </row>
    <row r="60" spans="1:17" ht="12.75">
      <c r="A60" s="44" t="s">
        <v>17</v>
      </c>
      <c r="B60" s="56">
        <f>SUM('[1]Астрахань'!B60,'[1]Волгоград'!B60,'[1]Ставрополь'!B60,'[1]Ростов'!B60,'[1]Дагэнерго'!B60,'[1]ВДПМЭС'!B60,'[1]МЭС'!B60,'[1]МагнитЭнерго'!B60,'[1]ПАО МРСК Юга'!B60,'[1]Яшкульская СЭС'!B60,'[1]Малодербетовская СЭС'!B60,'[1]ВЭС Фунтово'!B60,'[1]Салынская ВЭС'!B60,'[1]Целинская ВЭС'!B60,'[1]Транснефтьэнерго'!B60,'[1]Аршанская СЭС'!B60)</f>
        <v>47994</v>
      </c>
      <c r="C60" s="48">
        <f>SUM('[1]Астрахань'!C60,'[1]Волгоград'!C60,'[1]Ставрополь'!C60,'[1]Ростов'!C60,'[1]Дагэнерго'!C60,'[1]ВДПМЭС'!C60,'[1]МЭС'!C60,'[1]МагнитЭнерго'!C60,'[1]ПАО МРСК Юга'!C60,'[1]Яшкульская СЭС'!C60,'[1]Малодербетовская СЭС'!C60,'[1]ВЭС Фунтово'!C60,'[1]Салынская ВЭС'!C60,'[1]Целинская ВЭС'!C60,'[1]Транснефтьэнерго'!C60,'[1]Аршанская СЭС'!C60)</f>
        <v>33087</v>
      </c>
      <c r="D60" s="48">
        <f>SUM('[1]Астрахань'!D60,'[1]Волгоград'!D60,'[1]Ставрополь'!D60,'[1]Ростов'!D60,'[1]Дагэнерго'!D60,'[1]ВДПМЭС'!D60,'[1]МЭС'!D60,'[1]МагнитЭнерго'!D60,'[1]ПАО МРСК Юга'!D60,'[1]Яшкульская СЭС'!D60,'[1]Малодербетовская СЭС'!D60,'[1]ВЭС Фунтово'!D60,'[1]Салынская ВЭС'!D60,'[1]Целинская ВЭС'!D60,'[1]Транснефтьэнерго'!D60,'[1]Аршанская СЭС'!D60)</f>
        <v>51356</v>
      </c>
      <c r="E60" s="48">
        <f>SUM('[1]Астрахань'!E60,'[1]Волгоград'!E60,'[1]Ставрополь'!E60,'[1]Ростов'!E60,'[1]Дагэнерго'!E60,'[1]ВДПМЭС'!E60,'[1]МЭС'!E60,'[1]МагнитЭнерго'!E60,'[1]ПАО МРСК Юга'!E60,'[1]Яшкульская СЭС'!E60,'[1]Малодербетовская СЭС'!E60,'[1]ВЭС Фунтово'!E60,'[1]Салынская ВЭС'!E60,'[1]Целинская ВЭС'!E60,'[1]Транснефтьэнерго'!E60,'[1]Аршанская СЭС'!E60)</f>
        <v>47640</v>
      </c>
      <c r="F60" s="48">
        <f>SUM('[1]Астрахань'!F60,'[1]Волгоград'!F60,'[1]Ставрополь'!F60,'[1]Ростов'!F60,'[1]Дагэнерго'!F60,'[1]ВДПМЭС'!F60,'[1]МЭС'!F60,'[1]МагнитЭнерго'!F60,'[1]ПАО МРСК Юга'!F60,'[1]Яшкульская СЭС'!F60,'[1]Малодербетовская СЭС'!F60,'[1]ВЭС Фунтово'!F60,'[1]Салынская ВЭС'!F60,'[1]Целинская ВЭС'!F60,'[1]Транснефтьэнерго'!F60,'[1]Аршанская СЭС'!F60)</f>
        <v>53078</v>
      </c>
      <c r="G60" s="48">
        <f>SUM('[1]Астрахань'!G60,'[1]Волгоград'!G60,'[1]Ставрополь'!G60,'[1]Ростов'!G60,'[1]Дагэнерго'!G60,'[1]ВДПМЭС'!G60,'[1]МЭС'!G60,'[1]МагнитЭнерго'!G60,'[1]ПАО МРСК Юга'!G60,'[1]Яшкульская СЭС'!G60,'[1]Малодербетовская СЭС'!G60,'[1]ВЭС Фунтово'!G60,'[1]Салынская ВЭС'!G60,'[1]Целинская ВЭС'!G60,'[1]Транснефтьэнерго'!G60,'[1]Аршанская СЭС'!G60)</f>
        <v>86766</v>
      </c>
      <c r="H60" s="48">
        <f>SUM('[1]Астрахань'!H60,'[1]Волгоград'!H60,'[1]Ставрополь'!H60,'[1]Ростов'!H60,'[1]Дагэнерго'!H60,'[1]ВДПМЭС'!H60,'[1]МЭС'!H60,'[1]МагнитЭнерго'!H60,'[1]ПАО МРСК Юга'!H60,'[1]Яшкульская СЭС'!H60,'[1]Малодербетовская СЭС'!H60,'[1]ВЭС Фунтово'!H60,'[1]Салынская ВЭС'!H60,'[1]Целинская ВЭС'!H60,'[1]Транснефтьэнерго'!H60,'[1]Аршанская СЭС'!H60)</f>
        <v>87705</v>
      </c>
      <c r="I60" s="48">
        <f>SUM('[1]Астрахань'!I60,'[1]Волгоград'!I60,'[1]Ставрополь'!I60,'[1]Ростов'!I60,'[1]Дагэнерго'!I60,'[1]ВДПМЭС'!I60,'[1]МЭС'!I60,'[1]МагнитЭнерго'!I60,'[1]ПАО МРСК Юга'!I60,'[1]Яшкульская СЭС'!I60,'[1]Малодербетовская СЭС'!I60,'[1]ВЭС Фунтово'!I60,'[1]Салынская ВЭС'!I60,'[1]Целинская ВЭС'!I60,'[1]Транснефтьэнерго'!I60,'[1]Аршанская СЭС'!I60)</f>
        <v>63844</v>
      </c>
      <c r="J60" s="48">
        <f>SUM('[1]Астрахань'!J60,'[1]Волгоград'!J60,'[1]Ставрополь'!J60,'[1]Ростов'!J60,'[1]Дагэнерго'!J60,'[1]ВДПМЭС'!J60,'[1]МЭС'!J60,'[1]МагнитЭнерго'!J60,'[1]ПАО МРСК Юга'!J60,'[1]Яшкульская СЭС'!J60,'[1]Малодербетовская СЭС'!J60,'[1]ВЭС Фунтово'!J60,'[1]Салынская ВЭС'!J60,'[1]Целинская ВЭС'!J60,'[1]Транснефтьэнерго'!J60,'[1]Аршанская СЭС'!J60)</f>
        <v>51052</v>
      </c>
      <c r="K60" s="48">
        <f>SUM('[1]Астрахань'!K60,'[1]Волгоград'!K60,'[1]Ставрополь'!K60,'[1]Ростов'!K60,'[1]Дагэнерго'!K60,'[1]ВДПМЭС'!K60,'[1]МЭС'!K60,'[1]МагнитЭнерго'!K60,'[1]ПАО МРСК Юга'!K60,'[1]Яшкульская СЭС'!K60,'[1]Малодербетовская СЭС'!K60,'[1]ВЭС Фунтово'!K60,'[1]Салынская ВЭС'!K60,'[1]Целинская ВЭС'!K60,'[1]Транснефтьэнерго'!K60,'[1]Аршанская СЭС'!K60)</f>
        <v>49753</v>
      </c>
      <c r="L60" s="48">
        <f>SUM('[1]Астрахань'!L60,'[1]Волгоград'!L60,'[1]Ставрополь'!L60,'[1]Ростов'!L60,'[1]Дагэнерго'!L60,'[1]ВДПМЭС'!L60,'[1]МЭС'!L60,'[1]МагнитЭнерго'!L60,'[1]ПАО МРСК Юга'!L60,'[1]Яшкульская СЭС'!L60,'[1]Малодербетовская СЭС'!L60,'[1]ВЭС Фунтово'!L60,'[1]Салынская ВЭС'!L60,'[1]Целинская ВЭС'!L60,'[1]Транснефтьэнерго'!L60,'[1]Аршанская СЭС'!L60)</f>
        <v>48996</v>
      </c>
      <c r="M60" s="48">
        <f>SUM('[1]Астрахань'!M60,'[1]Волгоград'!M60,'[1]Ставрополь'!M60,'[1]Ростов'!M60,'[1]Дагэнерго'!M60,'[1]ВДПМЭС'!M60,'[1]МЭС'!M60,'[1]МагнитЭнерго'!M60,'[1]ПАО МРСК Юга'!M60,'[1]Яшкульская СЭС'!M60,'[1]Малодербетовская СЭС'!M60,'[1]ВЭС Фунтово'!M60,'[1]Салынская ВЭС'!M60,'[1]Целинская ВЭС'!M60,'[1]Транснефтьэнерго'!M60,'[1]Аршанская СЭС'!M60)</f>
        <v>47459</v>
      </c>
      <c r="N60" s="48">
        <f>SUM('[1]Астрахань'!N60,'[1]Волгоград'!N60,'[1]Ставрополь'!N60,'[1]Ростов'!N60,'[1]Дагэнерго'!N60,'[1]ВДПМЭС'!N60,'[1]МЭС'!N60,'[1]МагнитЭнерго'!N60,'[1]ПАО МРСК Юга'!N60,'[1]Яшкульская СЭС'!N60,'[1]Малодербетовская СЭС'!N60,'[1]ВЭС Фунтово'!N60,'[1]Салынская ВЭС'!N60,'[1]Целинская ВЭС'!N60,'[1]Транснефтьэнерго'!N60,'[1]Аршанская СЭС'!N60)</f>
        <v>73221</v>
      </c>
      <c r="O60" s="48">
        <f>SUM('[1]Астрахань'!O60,'[1]Волгоград'!O60,'[1]Ставрополь'!O60,'[1]Ростов'!O60,'[1]Дагэнерго'!O60,'[1]ВДПМЭС'!O60,'[1]МЭС'!O60,'[1]МагнитЭнерго'!O60,'[1]ПАО МРСК Юга'!O60,'[1]Яшкульская СЭС'!O60,'[1]Малодербетовская СЭС'!O60,'[1]ВЭС Фунтово'!O60,'[1]Салынская ВЭС'!O60,'[1]Целинская ВЭС'!O60,'[1]Транснефтьэнерго'!O60,'[1]Аршанская СЭС'!O60)</f>
        <v>65243</v>
      </c>
      <c r="P60" s="48">
        <f>SUM('[1]Астрахань'!P60,'[1]Волгоград'!P60,'[1]Ставрополь'!P60,'[1]Ростов'!P60,'[1]Дагэнерго'!P60,'[1]ВДПМЭС'!P60,'[1]МЭС'!P60,'[1]МагнитЭнерго'!P60,'[1]ПАО МРСК Юга'!P60,'[1]Яшкульская СЭС'!P60,'[1]Малодербетовская СЭС'!P60,'[1]ВЭС Фунтово'!P60,'[1]Салынская ВЭС'!P60,'[1]Целинская ВЭС'!P60,'[1]Транснефтьэнерго'!P60,'[1]Аршанская СЭС'!P60)</f>
        <v>47262</v>
      </c>
      <c r="Q60" s="15">
        <f>SUM('[1]Астрахань'!Q60,'[1]Волгоград'!Q60,'[1]Ставрополь'!Q60,'[1]Ростов'!Q60,'[1]Дагэнерго'!Q60,'[1]ВДПМЭС'!Q60,'[1]МЭС'!Q60,'[1]МагнитЭнерго'!Q60,'[1]ПАО МРСК Юга'!Q60,'[1]Яшкульская СЭС'!Q60,'[1]Малодербетовская СЭС'!Q60,'[1]ВЭС Фунтово'!Q60,'[1]Салынская ВЭС'!Q60,'[1]Целинская ВЭС'!Q60,'[1]Транснефтьэнерго'!Q60,'[1]Аршанская СЭС'!Q60)</f>
        <v>44852</v>
      </c>
    </row>
    <row r="61" spans="1:17" ht="12.75">
      <c r="A61" s="44" t="s">
        <v>18</v>
      </c>
      <c r="B61" s="55">
        <f>SUM('[1]Астрахань'!B61,'[1]Волгоград'!B61,'[1]Ставрополь'!B61,'[1]Ростов'!B61,'[1]Дагэнерго'!B61,'[1]ВДПМЭС'!B61,'[1]МЭС'!B61,'[1]МагнитЭнерго'!B61,'[1]ПАО МРСК Юга'!B61,'[1]Яшкульская СЭС'!B61,'[1]Малодербетовская СЭС'!B61,'[1]ВЭС Фунтово'!B61,'[1]Салынская ВЭС'!B61,'[1]Целинская ВЭС'!B61,'[1]Транснефтьэнерго'!B61,'[1]Аршанская СЭС'!B61)</f>
        <v>48069</v>
      </c>
      <c r="C61" s="34">
        <f>SUM('[1]Астрахань'!C61,'[1]Волгоград'!C61,'[1]Ставрополь'!C61,'[1]Ростов'!C61,'[1]Дагэнерго'!C61,'[1]ВДПМЭС'!C61,'[1]МЭС'!C61,'[1]МагнитЭнерго'!C61,'[1]ПАО МРСК Юга'!C61,'[1]Яшкульская СЭС'!C61,'[1]Малодербетовская СЭС'!C61,'[1]ВЭС Фунтово'!C61,'[1]Салынская ВЭС'!C61,'[1]Целинская ВЭС'!C61,'[1]Транснефтьэнерго'!C61,'[1]Аршанская СЭС'!C61)</f>
        <v>30009</v>
      </c>
      <c r="D61" s="34">
        <f>SUM('[1]Астрахань'!D61,'[1]Волгоград'!D61,'[1]Ставрополь'!D61,'[1]Ростов'!D61,'[1]Дагэнерго'!D61,'[1]ВДПМЭС'!D61,'[1]МЭС'!D61,'[1]МагнитЭнерго'!D61,'[1]ПАО МРСК Юга'!D61,'[1]Яшкульская СЭС'!D61,'[1]Малодербетовская СЭС'!D61,'[1]ВЭС Фунтово'!D61,'[1]Салынская ВЭС'!D61,'[1]Целинская ВЭС'!D61,'[1]Транснефтьэнерго'!D61,'[1]Аршанская СЭС'!D61)</f>
        <v>52080</v>
      </c>
      <c r="E61" s="34">
        <f>SUM('[1]Астрахань'!E61,'[1]Волгоград'!E61,'[1]Ставрополь'!E61,'[1]Ростов'!E61,'[1]Дагэнерго'!E61,'[1]ВДПМЭС'!E61,'[1]МЭС'!E61,'[1]МагнитЭнерго'!E61,'[1]ПАО МРСК Юга'!E61,'[1]Яшкульская СЭС'!E61,'[1]Малодербетовская СЭС'!E61,'[1]ВЭС Фунтово'!E61,'[1]Салынская ВЭС'!E61,'[1]Целинская ВЭС'!E61,'[1]Транснефтьэнерго'!E61,'[1]Аршанская СЭС'!E61)</f>
        <v>44886</v>
      </c>
      <c r="F61" s="34">
        <f>SUM('[1]Астрахань'!F61,'[1]Волгоград'!F61,'[1]Ставрополь'!F61,'[1]Ростов'!F61,'[1]Дагэнерго'!F61,'[1]ВДПМЭС'!F61,'[1]МЭС'!F61,'[1]МагнитЭнерго'!F61,'[1]ПАО МРСК Юга'!F61,'[1]Яшкульская СЭС'!F61,'[1]Малодербетовская СЭС'!F61,'[1]ВЭС Фунтово'!F61,'[1]Салынская ВЭС'!F61,'[1]Целинская ВЭС'!F61,'[1]Транснефтьэнерго'!F61,'[1]Аршанская СЭС'!F61)</f>
        <v>56794</v>
      </c>
      <c r="G61" s="34">
        <f>SUM('[1]Астрахань'!G61,'[1]Волгоград'!G61,'[1]Ставрополь'!G61,'[1]Ростов'!G61,'[1]Дагэнерго'!G61,'[1]ВДПМЭС'!G61,'[1]МЭС'!G61,'[1]МагнитЭнерго'!G61,'[1]ПАО МРСК Юга'!G61,'[1]Яшкульская СЭС'!G61,'[1]Малодербетовская СЭС'!G61,'[1]ВЭС Фунтово'!G61,'[1]Салынская ВЭС'!G61,'[1]Целинская ВЭС'!G61,'[1]Транснефтьэнерго'!G61,'[1]Аршанская СЭС'!G61)</f>
        <v>86683</v>
      </c>
      <c r="H61" s="34">
        <f>SUM('[1]Астрахань'!H61,'[1]Волгоград'!H61,'[1]Ставрополь'!H61,'[1]Ростов'!H61,'[1]Дагэнерго'!H61,'[1]ВДПМЭС'!H61,'[1]МЭС'!H61,'[1]МагнитЭнерго'!H61,'[1]ПАО МРСК Юга'!H61,'[1]Яшкульская СЭС'!H61,'[1]Малодербетовская СЭС'!H61,'[1]ВЭС Фунтово'!H61,'[1]Салынская ВЭС'!H61,'[1]Целинская ВЭС'!H61,'[1]Транснефтьэнерго'!H61,'[1]Аршанская СЭС'!H61)</f>
        <v>86864</v>
      </c>
      <c r="I61" s="34">
        <f>SUM('[1]Астрахань'!I61,'[1]Волгоград'!I61,'[1]Ставрополь'!I61,'[1]Ростов'!I61,'[1]Дагэнерго'!I61,'[1]ВДПМЭС'!I61,'[1]МЭС'!I61,'[1]МагнитЭнерго'!I61,'[1]ПАО МРСК Юга'!I61,'[1]Яшкульская СЭС'!I61,'[1]Малодербетовская СЭС'!I61,'[1]ВЭС Фунтово'!I61,'[1]Салынская ВЭС'!I61,'[1]Целинская ВЭС'!I61,'[1]Транснефтьэнерго'!I61,'[1]Аршанская СЭС'!I61)</f>
        <v>64257</v>
      </c>
      <c r="J61" s="34">
        <f>SUM('[1]Астрахань'!J61,'[1]Волгоград'!J61,'[1]Ставрополь'!J61,'[1]Ростов'!J61,'[1]Дагэнерго'!J61,'[1]ВДПМЭС'!J61,'[1]МЭС'!J61,'[1]МагнитЭнерго'!J61,'[1]ПАО МРСК Юга'!J61,'[1]Яшкульская СЭС'!J61,'[1]Малодербетовская СЭС'!J61,'[1]ВЭС Фунтово'!J61,'[1]Салынская ВЭС'!J61,'[1]Целинская ВЭС'!J61,'[1]Транснефтьэнерго'!J61,'[1]Аршанская СЭС'!J61)</f>
        <v>54536</v>
      </c>
      <c r="K61" s="34">
        <f>SUM('[1]Астрахань'!K61,'[1]Волгоград'!K61,'[1]Ставрополь'!K61,'[1]Ростов'!K61,'[1]Дагэнерго'!K61,'[1]ВДПМЭС'!K61,'[1]МЭС'!K61,'[1]МагнитЭнерго'!K61,'[1]ПАО МРСК Юга'!K61,'[1]Яшкульская СЭС'!K61,'[1]Малодербетовская СЭС'!K61,'[1]ВЭС Фунтово'!K61,'[1]Салынская ВЭС'!K61,'[1]Целинская ВЭС'!K61,'[1]Транснефтьэнерго'!K61,'[1]Аршанская СЭС'!K61)</f>
        <v>49173</v>
      </c>
      <c r="L61" s="34">
        <f>SUM('[1]Астрахань'!L61,'[1]Волгоград'!L61,'[1]Ставрополь'!L61,'[1]Ростов'!L61,'[1]Дагэнерго'!L61,'[1]ВДПМЭС'!L61,'[1]МЭС'!L61,'[1]МагнитЭнерго'!L61,'[1]ПАО МРСК Юга'!L61,'[1]Яшкульская СЭС'!L61,'[1]Малодербетовская СЭС'!L61,'[1]ВЭС Фунтово'!L61,'[1]Салынская ВЭС'!L61,'[1]Целинская ВЭС'!L61,'[1]Транснефтьэнерго'!L61,'[1]Аршанская СЭС'!L61)</f>
        <v>47856</v>
      </c>
      <c r="M61" s="34">
        <f>SUM('[1]Астрахань'!M61,'[1]Волгоград'!M61,'[1]Ставрополь'!M61,'[1]Ростов'!M61,'[1]Дагэнерго'!M61,'[1]ВДПМЭС'!M61,'[1]МЭС'!M61,'[1]МагнитЭнерго'!M61,'[1]ПАО МРСК Юга'!M61,'[1]Яшкульская СЭС'!M61,'[1]Малодербетовская СЭС'!M61,'[1]ВЭС Фунтово'!M61,'[1]Салынская ВЭС'!M61,'[1]Целинская ВЭС'!M61,'[1]Транснефтьэнерго'!M61,'[1]Аршанская СЭС'!M61)</f>
        <v>45222</v>
      </c>
      <c r="N61" s="34">
        <f>SUM('[1]Астрахань'!N61,'[1]Волгоград'!N61,'[1]Ставрополь'!N61,'[1]Ростов'!N61,'[1]Дагэнерго'!N61,'[1]ВДПМЭС'!N61,'[1]МЭС'!N61,'[1]МагнитЭнерго'!N61,'[1]ПАО МРСК Юга'!N61,'[1]Яшкульская СЭС'!N61,'[1]Малодербетовская СЭС'!N61,'[1]ВЭС Фунтово'!N61,'[1]Салынская ВЭС'!N61,'[1]Целинская ВЭС'!N61,'[1]Транснефтьэнерго'!N61,'[1]Аршанская СЭС'!N61)</f>
        <v>71711</v>
      </c>
      <c r="O61" s="34">
        <f>SUM('[1]Астрахань'!O61,'[1]Волгоград'!O61,'[1]Ставрополь'!O61,'[1]Ростов'!O61,'[1]Дагэнерго'!O61,'[1]ВДПМЭС'!O61,'[1]МЭС'!O61,'[1]МагнитЭнерго'!O61,'[1]ПАО МРСК Юга'!O61,'[1]Яшкульская СЭС'!O61,'[1]Малодербетовская СЭС'!O61,'[1]ВЭС Фунтово'!O61,'[1]Салынская ВЭС'!O61,'[1]Целинская ВЭС'!O61,'[1]Транснефтьэнерго'!O61,'[1]Аршанская СЭС'!O61)</f>
        <v>64470</v>
      </c>
      <c r="P61" s="34">
        <f>SUM('[1]Астрахань'!P61,'[1]Волгоград'!P61,'[1]Ставрополь'!P61,'[1]Ростов'!P61,'[1]Дагэнерго'!P61,'[1]ВДПМЭС'!P61,'[1]МЭС'!P61,'[1]МагнитЭнерго'!P61,'[1]ПАО МРСК Юга'!P61,'[1]Яшкульская СЭС'!P61,'[1]Малодербетовская СЭС'!P61,'[1]ВЭС Фунтово'!P61,'[1]Салынская ВЭС'!P61,'[1]Целинская ВЭС'!P61,'[1]Транснефтьэнерго'!P61,'[1]Аршанская СЭС'!P61)</f>
        <v>46711</v>
      </c>
      <c r="Q61" s="13">
        <f>SUM('[1]Астрахань'!Q61,'[1]Волгоград'!Q61,'[1]Ставрополь'!Q61,'[1]Ростов'!Q61,'[1]Дагэнерго'!Q61,'[1]ВДПМЭС'!Q61,'[1]МЭС'!Q61,'[1]МагнитЭнерго'!Q61,'[1]ПАО МРСК Юга'!Q61,'[1]Яшкульская СЭС'!Q61,'[1]Малодербетовская СЭС'!Q61,'[1]ВЭС Фунтово'!Q61,'[1]Салынская ВЭС'!Q61,'[1]Целинская ВЭС'!Q61,'[1]Транснефтьэнерго'!Q61,'[1]Аршанская СЭС'!Q61)</f>
        <v>44119</v>
      </c>
    </row>
    <row r="62" spans="1:17" ht="12.75">
      <c r="A62" s="44" t="s">
        <v>19</v>
      </c>
      <c r="B62" s="56">
        <f>SUM('[1]Астрахань'!B62,'[1]Волгоград'!B62,'[1]Ставрополь'!B62,'[1]Ростов'!B62,'[1]Дагэнерго'!B62,'[1]ВДПМЭС'!B62,'[1]МЭС'!B62,'[1]МагнитЭнерго'!B62,'[1]ПАО МРСК Юга'!B62,'[1]Яшкульская СЭС'!B62,'[1]Малодербетовская СЭС'!B62,'[1]ВЭС Фунтово'!B62,'[1]Салынская ВЭС'!B62,'[1]Целинская ВЭС'!B62,'[1]Транснефтьэнерго'!B62,'[1]Аршанская СЭС'!B62)</f>
        <v>48721</v>
      </c>
      <c r="C62" s="48">
        <f>SUM('[1]Астрахань'!C62,'[1]Волгоград'!C62,'[1]Ставрополь'!C62,'[1]Ростов'!C62,'[1]Дагэнерго'!C62,'[1]ВДПМЭС'!C62,'[1]МЭС'!C62,'[1]МагнитЭнерго'!C62,'[1]ПАО МРСК Юга'!C62,'[1]Яшкульская СЭС'!C62,'[1]Малодербетовская СЭС'!C62,'[1]ВЭС Фунтово'!C62,'[1]Салынская ВЭС'!C62,'[1]Целинская ВЭС'!C62,'[1]Транснефтьэнерго'!C62,'[1]Аршанская СЭС'!C62)</f>
        <v>28213</v>
      </c>
      <c r="D62" s="48">
        <f>SUM('[1]Астрахань'!D62,'[1]Волгоград'!D62,'[1]Ставрополь'!D62,'[1]Ростов'!D62,'[1]Дагэнерго'!D62,'[1]ВДПМЭС'!D62,'[1]МЭС'!D62,'[1]МагнитЭнерго'!D62,'[1]ПАО МРСК Юга'!D62,'[1]Яшкульская СЭС'!D62,'[1]Малодербетовская СЭС'!D62,'[1]ВЭС Фунтово'!D62,'[1]Салынская ВЭС'!D62,'[1]Целинская ВЭС'!D62,'[1]Транснефтьэнерго'!D62,'[1]Аршанская СЭС'!D62)</f>
        <v>48945</v>
      </c>
      <c r="E62" s="48">
        <f>SUM('[1]Астрахань'!E62,'[1]Волгоград'!E62,'[1]Ставрополь'!E62,'[1]Ростов'!E62,'[1]Дагэнерго'!E62,'[1]ВДПМЭС'!E62,'[1]МЭС'!E62,'[1]МагнитЭнерго'!E62,'[1]ПАО МРСК Юга'!E62,'[1]Яшкульская СЭС'!E62,'[1]Малодербетовская СЭС'!E62,'[1]ВЭС Фунтово'!E62,'[1]Салынская ВЭС'!E62,'[1]Целинская ВЭС'!E62,'[1]Транснефтьэнерго'!E62,'[1]Аршанская СЭС'!E62)</f>
        <v>43212</v>
      </c>
      <c r="F62" s="48">
        <f>SUM('[1]Астрахань'!F62,'[1]Волгоград'!F62,'[1]Ставрополь'!F62,'[1]Ростов'!F62,'[1]Дагэнерго'!F62,'[1]ВДПМЭС'!F62,'[1]МЭС'!F62,'[1]МагнитЭнерго'!F62,'[1]ПАО МРСК Юга'!F62,'[1]Яшкульская СЭС'!F62,'[1]Малодербетовская СЭС'!F62,'[1]ВЭС Фунтово'!F62,'[1]Салынская ВЭС'!F62,'[1]Целинская ВЭС'!F62,'[1]Транснефтьэнерго'!F62,'[1]Аршанская СЭС'!F62)</f>
        <v>61654</v>
      </c>
      <c r="G62" s="48">
        <f>SUM('[1]Астрахань'!G62,'[1]Волгоград'!G62,'[1]Ставрополь'!G62,'[1]Ростов'!G62,'[1]Дагэнерго'!G62,'[1]ВДПМЭС'!G62,'[1]МЭС'!G62,'[1]МагнитЭнерго'!G62,'[1]ПАО МРСК Юга'!G62,'[1]Яшкульская СЭС'!G62,'[1]Малодербетовская СЭС'!G62,'[1]ВЭС Фунтово'!G62,'[1]Салынская ВЭС'!G62,'[1]Целинская ВЭС'!G62,'[1]Транснефтьэнерго'!G62,'[1]Аршанская СЭС'!G62)</f>
        <v>83984</v>
      </c>
      <c r="H62" s="48">
        <f>SUM('[1]Астрахань'!H62,'[1]Волгоград'!H62,'[1]Ставрополь'!H62,'[1]Ростов'!H62,'[1]Дагэнерго'!H62,'[1]ВДПМЭС'!H62,'[1]МЭС'!H62,'[1]МагнитЭнерго'!H62,'[1]ПАО МРСК Юга'!H62,'[1]Яшкульская СЭС'!H62,'[1]Малодербетовская СЭС'!H62,'[1]ВЭС Фунтово'!H62,'[1]Салынская ВЭС'!H62,'[1]Целинская ВЭС'!H62,'[1]Транснефтьэнерго'!H62,'[1]Аршанская СЭС'!H62)</f>
        <v>84597</v>
      </c>
      <c r="I62" s="48">
        <f>SUM('[1]Астрахань'!I62,'[1]Волгоград'!I62,'[1]Ставрополь'!I62,'[1]Ростов'!I62,'[1]Дагэнерго'!I62,'[1]ВДПМЭС'!I62,'[1]МЭС'!I62,'[1]МагнитЭнерго'!I62,'[1]ПАО МРСК Юга'!I62,'[1]Яшкульская СЭС'!I62,'[1]Малодербетовская СЭС'!I62,'[1]ВЭС Фунтово'!I62,'[1]Салынская ВЭС'!I62,'[1]Целинская ВЭС'!I62,'[1]Транснефтьэнерго'!I62,'[1]Аршанская СЭС'!I62)</f>
        <v>62792</v>
      </c>
      <c r="J62" s="48">
        <f>SUM('[1]Астрахань'!J62,'[1]Волгоград'!J62,'[1]Ставрополь'!J62,'[1]Ростов'!J62,'[1]Дагэнерго'!J62,'[1]ВДПМЭС'!J62,'[1]МЭС'!J62,'[1]МагнитЭнерго'!J62,'[1]ПАО МРСК Юга'!J62,'[1]Яшкульская СЭС'!J62,'[1]Малодербетовская СЭС'!J62,'[1]ВЭС Фунтово'!J62,'[1]Салынская ВЭС'!J62,'[1]Целинская ВЭС'!J62,'[1]Транснефтьэнерго'!J62,'[1]Аршанская СЭС'!J62)</f>
        <v>57687</v>
      </c>
      <c r="K62" s="48">
        <f>SUM('[1]Астрахань'!K62,'[1]Волгоград'!K62,'[1]Ставрополь'!K62,'[1]Ростов'!K62,'[1]Дагэнерго'!K62,'[1]ВДПМЭС'!K62,'[1]МЭС'!K62,'[1]МагнитЭнерго'!K62,'[1]ПАО МРСК Юга'!K62,'[1]Яшкульская СЭС'!K62,'[1]Малодербетовская СЭС'!K62,'[1]ВЭС Фунтово'!K62,'[1]Салынская ВЭС'!K62,'[1]Целинская ВЭС'!K62,'[1]Транснефтьэнерго'!K62,'[1]Аршанская СЭС'!K62)</f>
        <v>47291</v>
      </c>
      <c r="L62" s="48">
        <f>SUM('[1]Астрахань'!L62,'[1]Волгоград'!L62,'[1]Ставрополь'!L62,'[1]Ростов'!L62,'[1]Дагэнерго'!L62,'[1]ВДПМЭС'!L62,'[1]МЭС'!L62,'[1]МагнитЭнерго'!L62,'[1]ПАО МРСК Юга'!L62,'[1]Яшкульская СЭС'!L62,'[1]Малодербетовская СЭС'!L62,'[1]ВЭС Фунтово'!L62,'[1]Салынская ВЭС'!L62,'[1]Целинская ВЭС'!L62,'[1]Транснефтьэнерго'!L62,'[1]Аршанская СЭС'!L62)</f>
        <v>46113</v>
      </c>
      <c r="M62" s="48">
        <f>SUM('[1]Астрахань'!M62,'[1]Волгоград'!M62,'[1]Ставрополь'!M62,'[1]Ростов'!M62,'[1]Дагэнерго'!M62,'[1]ВДПМЭС'!M62,'[1]МЭС'!M62,'[1]МагнитЭнерго'!M62,'[1]ПАО МРСК Юга'!M62,'[1]Яшкульская СЭС'!M62,'[1]Малодербетовская СЭС'!M62,'[1]ВЭС Фунтово'!M62,'[1]Салынская ВЭС'!M62,'[1]Целинская ВЭС'!M62,'[1]Транснефтьэнерго'!M62,'[1]Аршанская СЭС'!M62)</f>
        <v>43901</v>
      </c>
      <c r="N62" s="48">
        <f>SUM('[1]Астрахань'!N62,'[1]Волгоград'!N62,'[1]Ставрополь'!N62,'[1]Ростов'!N62,'[1]Дагэнерго'!N62,'[1]ВДПМЭС'!N62,'[1]МЭС'!N62,'[1]МагнитЭнерго'!N62,'[1]ПАО МРСК Юга'!N62,'[1]Яшкульская СЭС'!N62,'[1]Малодербетовская СЭС'!N62,'[1]ВЭС Фунтово'!N62,'[1]Салынская ВЭС'!N62,'[1]Целинская ВЭС'!N62,'[1]Транснефтьэнерго'!N62,'[1]Аршанская СЭС'!N62)</f>
        <v>70470</v>
      </c>
      <c r="O62" s="48">
        <f>SUM('[1]Астрахань'!O62,'[1]Волгоград'!O62,'[1]Ставрополь'!O62,'[1]Ростов'!O62,'[1]Дагэнерго'!O62,'[1]ВДПМЭС'!O62,'[1]МЭС'!O62,'[1]МагнитЭнерго'!O62,'[1]ПАО МРСК Юга'!O62,'[1]Яшкульская СЭС'!O62,'[1]Малодербетовская СЭС'!O62,'[1]ВЭС Фунтово'!O62,'[1]Салынская ВЭС'!O62,'[1]Целинская ВЭС'!O62,'[1]Транснефтьэнерго'!O62,'[1]Аршанская СЭС'!O62)</f>
        <v>62330</v>
      </c>
      <c r="P62" s="48">
        <f>SUM('[1]Астрахань'!P62,'[1]Волгоград'!P62,'[1]Ставрополь'!P62,'[1]Ростов'!P62,'[1]Дагэнерго'!P62,'[1]ВДПМЭС'!P62,'[1]МЭС'!P62,'[1]МагнитЭнерго'!P62,'[1]ПАО МРСК Юга'!P62,'[1]Яшкульская СЭС'!P62,'[1]Малодербетовская СЭС'!P62,'[1]ВЭС Фунтово'!P62,'[1]Салынская ВЭС'!P62,'[1]Целинская ВЭС'!P62,'[1]Транснефтьэнерго'!P62,'[1]Аршанская СЭС'!P62)</f>
        <v>46283</v>
      </c>
      <c r="Q62" s="15">
        <f>SUM('[1]Астрахань'!Q62,'[1]Волгоград'!Q62,'[1]Ставрополь'!Q62,'[1]Ростов'!Q62,'[1]Дагэнерго'!Q62,'[1]ВДПМЭС'!Q62,'[1]МЭС'!Q62,'[1]МагнитЭнерго'!Q62,'[1]ПАО МРСК Юга'!Q62,'[1]Яшкульская СЭС'!Q62,'[1]Малодербетовская СЭС'!Q62,'[1]ВЭС Фунтово'!Q62,'[1]Салынская ВЭС'!Q62,'[1]Целинская ВЭС'!Q62,'[1]Транснефтьэнерго'!Q62,'[1]Аршанская СЭС'!Q62)</f>
        <v>44564</v>
      </c>
    </row>
    <row r="63" spans="1:17" ht="12.75">
      <c r="A63" s="44" t="s">
        <v>20</v>
      </c>
      <c r="B63" s="55">
        <f>SUM('[1]Астрахань'!B63,'[1]Волгоград'!B63,'[1]Ставрополь'!B63,'[1]Ростов'!B63,'[1]Дагэнерго'!B63,'[1]ВДПМЭС'!B63,'[1]МЭС'!B63,'[1]МагнитЭнерго'!B63,'[1]ПАО МРСК Юга'!B63,'[1]Яшкульская СЭС'!B63,'[1]Малодербетовская СЭС'!B63,'[1]ВЭС Фунтово'!B63,'[1]Салынская ВЭС'!B63,'[1]Целинская ВЭС'!B63,'[1]Транснефтьэнерго'!B63,'[1]Аршанская СЭС'!B63)</f>
        <v>50274</v>
      </c>
      <c r="C63" s="34">
        <f>SUM('[1]Астрахань'!C63,'[1]Волгоград'!C63,'[1]Ставрополь'!C63,'[1]Ростов'!C63,'[1]Дагэнерго'!C63,'[1]ВДПМЭС'!C63,'[1]МЭС'!C63,'[1]МагнитЭнерго'!C63,'[1]ПАО МРСК Юга'!C63,'[1]Яшкульская СЭС'!C63,'[1]Малодербетовская СЭС'!C63,'[1]ВЭС Фунтово'!C63,'[1]Салынская ВЭС'!C63,'[1]Целинская ВЭС'!C63,'[1]Транснефтьэнерго'!C63,'[1]Аршанская СЭС'!C63)</f>
        <v>27628</v>
      </c>
      <c r="D63" s="34">
        <f>SUM('[1]Астрахань'!D63,'[1]Волгоград'!D63,'[1]Ставрополь'!D63,'[1]Ростов'!D63,'[1]Дагэнерго'!D63,'[1]ВДПМЭС'!D63,'[1]МЭС'!D63,'[1]МагнитЭнерго'!D63,'[1]ПАО МРСК Юга'!D63,'[1]Яшкульская СЭС'!D63,'[1]Малодербетовская СЭС'!D63,'[1]ВЭС Фунтово'!D63,'[1]Салынская ВЭС'!D63,'[1]Целинская ВЭС'!D63,'[1]Транснефтьэнерго'!D63,'[1]Аршанская СЭС'!D63)</f>
        <v>45920</v>
      </c>
      <c r="E63" s="34">
        <f>SUM('[1]Астрахань'!E63,'[1]Волгоград'!E63,'[1]Ставрополь'!E63,'[1]Ростов'!E63,'[1]Дагэнерго'!E63,'[1]ВДПМЭС'!E63,'[1]МЭС'!E63,'[1]МагнитЭнерго'!E63,'[1]ПАО МРСК Юга'!E63,'[1]Яшкульская СЭС'!E63,'[1]Малодербетовская СЭС'!E63,'[1]ВЭС Фунтово'!E63,'[1]Салынская ВЭС'!E63,'[1]Целинская ВЭС'!E63,'[1]Транснефтьэнерго'!E63,'[1]Аршанская СЭС'!E63)</f>
        <v>42519</v>
      </c>
      <c r="F63" s="34">
        <f>SUM('[1]Астрахань'!F63,'[1]Волгоград'!F63,'[1]Ставрополь'!F63,'[1]Ростов'!F63,'[1]Дагэнерго'!F63,'[1]ВДПМЭС'!F63,'[1]МЭС'!F63,'[1]МагнитЭнерго'!F63,'[1]ПАО МРСК Юга'!F63,'[1]Яшкульская СЭС'!F63,'[1]Малодербетовская СЭС'!F63,'[1]ВЭС Фунтово'!F63,'[1]Салынская ВЭС'!F63,'[1]Целинская ВЭС'!F63,'[1]Транснефтьэнерго'!F63,'[1]Аршанская СЭС'!F63)</f>
        <v>60089</v>
      </c>
      <c r="G63" s="34">
        <f>SUM('[1]Астрахань'!G63,'[1]Волгоград'!G63,'[1]Ставрополь'!G63,'[1]Ростов'!G63,'[1]Дагэнерго'!G63,'[1]ВДПМЭС'!G63,'[1]МЭС'!G63,'[1]МагнитЭнерго'!G63,'[1]ПАО МРСК Юга'!G63,'[1]Яшкульская СЭС'!G63,'[1]Малодербетовская СЭС'!G63,'[1]ВЭС Фунтово'!G63,'[1]Салынская ВЭС'!G63,'[1]Целинская ВЭС'!G63,'[1]Транснефтьэнерго'!G63,'[1]Аршанская СЭС'!G63)</f>
        <v>79960</v>
      </c>
      <c r="H63" s="34">
        <f>SUM('[1]Астрахань'!H63,'[1]Волгоград'!H63,'[1]Ставрополь'!H63,'[1]Ростов'!H63,'[1]Дагэнерго'!H63,'[1]ВДПМЭС'!H63,'[1]МЭС'!H63,'[1]МагнитЭнерго'!H63,'[1]ПАО МРСК Юга'!H63,'[1]Яшкульская СЭС'!H63,'[1]Малодербетовская СЭС'!H63,'[1]ВЭС Фунтово'!H63,'[1]Салынская ВЭС'!H63,'[1]Целинская ВЭС'!H63,'[1]Транснефтьэнерго'!H63,'[1]Аршанская СЭС'!H63)</f>
        <v>81243</v>
      </c>
      <c r="I63" s="34">
        <f>SUM('[1]Астрахань'!I63,'[1]Волгоград'!I63,'[1]Ставрополь'!I63,'[1]Ростов'!I63,'[1]Дагэнерго'!I63,'[1]ВДПМЭС'!I63,'[1]МЭС'!I63,'[1]МагнитЭнерго'!I63,'[1]ПАО МРСК Юга'!I63,'[1]Яшкульская СЭС'!I63,'[1]Малодербетовская СЭС'!I63,'[1]ВЭС Фунтово'!I63,'[1]Салынская ВЭС'!I63,'[1]Целинская ВЭС'!I63,'[1]Транснефтьэнерго'!I63,'[1]Аршанская СЭС'!I63)</f>
        <v>57653</v>
      </c>
      <c r="J63" s="34">
        <f>SUM('[1]Астрахань'!J63,'[1]Волгоград'!J63,'[1]Ставрополь'!J63,'[1]Ростов'!J63,'[1]Дагэнерго'!J63,'[1]ВДПМЭС'!J63,'[1]МЭС'!J63,'[1]МагнитЭнерго'!J63,'[1]ПАО МРСК Юга'!J63,'[1]Яшкульская СЭС'!J63,'[1]Малодербетовская СЭС'!J63,'[1]ВЭС Фунтово'!J63,'[1]Салынская ВЭС'!J63,'[1]Целинская ВЭС'!J63,'[1]Транснефтьэнерго'!J63,'[1]Аршанская СЭС'!J63)</f>
        <v>55170</v>
      </c>
      <c r="K63" s="34">
        <f>SUM('[1]Астрахань'!K63,'[1]Волгоград'!K63,'[1]Ставрополь'!K63,'[1]Ростов'!K63,'[1]Дагэнерго'!K63,'[1]ВДПМЭС'!K63,'[1]МЭС'!K63,'[1]МагнитЭнерго'!K63,'[1]ПАО МРСК Юга'!K63,'[1]Яшкульская СЭС'!K63,'[1]Малодербетовская СЭС'!K63,'[1]ВЭС Фунтово'!K63,'[1]Салынская ВЭС'!K63,'[1]Целинская ВЭС'!K63,'[1]Транснефтьэнерго'!K63,'[1]Аршанская СЭС'!K63)</f>
        <v>44536</v>
      </c>
      <c r="L63" s="34">
        <f>SUM('[1]Астрахань'!L63,'[1]Волгоград'!L63,'[1]Ставрополь'!L63,'[1]Ростов'!L63,'[1]Дагэнерго'!L63,'[1]ВДПМЭС'!L63,'[1]МЭС'!L63,'[1]МагнитЭнерго'!L63,'[1]ПАО МРСК Юга'!L63,'[1]Яшкульская СЭС'!L63,'[1]Малодербетовская СЭС'!L63,'[1]ВЭС Фунтово'!L63,'[1]Салынская ВЭС'!L63,'[1]Целинская ВЭС'!L63,'[1]Транснефтьэнерго'!L63,'[1]Аршанская СЭС'!L63)</f>
        <v>44007</v>
      </c>
      <c r="M63" s="34">
        <f>SUM('[1]Астрахань'!M63,'[1]Волгоград'!M63,'[1]Ставрополь'!M63,'[1]Ростов'!M63,'[1]Дагэнерго'!M63,'[1]ВДПМЭС'!M63,'[1]МЭС'!M63,'[1]МагнитЭнерго'!M63,'[1]ПАО МРСК Юга'!M63,'[1]Яшкульская СЭС'!M63,'[1]Малодербетовская СЭС'!M63,'[1]ВЭС Фунтово'!M63,'[1]Салынская ВЭС'!M63,'[1]Целинская ВЭС'!M63,'[1]Транснефтьэнерго'!M63,'[1]Аршанская СЭС'!M63)</f>
        <v>43379</v>
      </c>
      <c r="N63" s="34">
        <f>SUM('[1]Астрахань'!N63,'[1]Волгоград'!N63,'[1]Ставрополь'!N63,'[1]Ростов'!N63,'[1]Дагэнерго'!N63,'[1]ВДПМЭС'!N63,'[1]МЭС'!N63,'[1]МагнитЭнерго'!N63,'[1]ПАО МРСК Юга'!N63,'[1]Яшкульская СЭС'!N63,'[1]Малодербетовская СЭС'!N63,'[1]ВЭС Фунтово'!N63,'[1]Салынская ВЭС'!N63,'[1]Целинская ВЭС'!N63,'[1]Транснефтьэнерго'!N63,'[1]Аршанская СЭС'!N63)</f>
        <v>68544</v>
      </c>
      <c r="O63" s="34">
        <f>SUM('[1]Астрахань'!O63,'[1]Волгоград'!O63,'[1]Ставрополь'!O63,'[1]Ростов'!O63,'[1]Дагэнерго'!O63,'[1]ВДПМЭС'!O63,'[1]МЭС'!O63,'[1]МагнитЭнерго'!O63,'[1]ПАО МРСК Юга'!O63,'[1]Яшкульская СЭС'!O63,'[1]Малодербетовская СЭС'!O63,'[1]ВЭС Фунтово'!O63,'[1]Салынская ВЭС'!O63,'[1]Целинская ВЭС'!O63,'[1]Транснефтьэнерго'!O63,'[1]Аршанская СЭС'!O63)</f>
        <v>65290</v>
      </c>
      <c r="P63" s="34">
        <f>SUM('[1]Астрахань'!P63,'[1]Волгоград'!P63,'[1]Ставрополь'!P63,'[1]Ростов'!P63,'[1]Дагэнерго'!P63,'[1]ВДПМЭС'!P63,'[1]МЭС'!P63,'[1]МагнитЭнерго'!P63,'[1]ПАО МРСК Юга'!P63,'[1]Яшкульская СЭС'!P63,'[1]Малодербетовская СЭС'!P63,'[1]ВЭС Фунтово'!P63,'[1]Салынская ВЭС'!P63,'[1]Целинская ВЭС'!P63,'[1]Транснефтьэнерго'!P63,'[1]Аршанская СЭС'!P63)</f>
        <v>44958</v>
      </c>
      <c r="Q63" s="13">
        <f>SUM('[1]Астрахань'!Q63,'[1]Волгоград'!Q63,'[1]Ставрополь'!Q63,'[1]Ростов'!Q63,'[1]Дагэнерго'!Q63,'[1]ВДПМЭС'!Q63,'[1]МЭС'!Q63,'[1]МагнитЭнерго'!Q63,'[1]ПАО МРСК Юга'!Q63,'[1]Яшкульская СЭС'!Q63,'[1]Малодербетовская СЭС'!Q63,'[1]ВЭС Фунтово'!Q63,'[1]Салынская ВЭС'!Q63,'[1]Целинская ВЭС'!Q63,'[1]Транснефтьэнерго'!Q63,'[1]Аршанская СЭС'!Q63)</f>
        <v>44682</v>
      </c>
    </row>
    <row r="64" spans="1:17" ht="12.75">
      <c r="A64" s="44" t="s">
        <v>21</v>
      </c>
      <c r="B64" s="56">
        <f>SUM('[1]Астрахань'!B64,'[1]Волгоград'!B64,'[1]Ставрополь'!B64,'[1]Ростов'!B64,'[1]Дагэнерго'!B64,'[1]ВДПМЭС'!B64,'[1]МЭС'!B64,'[1]МагнитЭнерго'!B64,'[1]ПАО МРСК Юга'!B64,'[1]Яшкульская СЭС'!B64,'[1]Малодербетовская СЭС'!B64,'[1]ВЭС Фунтово'!B64,'[1]Салынская ВЭС'!B64,'[1]Целинская ВЭС'!B64,'[1]Транснефтьэнерго'!B64,'[1]Аршанская СЭС'!B64)</f>
        <v>50439</v>
      </c>
      <c r="C64" s="48">
        <f>SUM('[1]Астрахань'!C64,'[1]Волгоград'!C64,'[1]Ставрополь'!C64,'[1]Ростов'!C64,'[1]Дагэнерго'!C64,'[1]ВДПМЭС'!C64,'[1]МЭС'!C64,'[1]МагнитЭнерго'!C64,'[1]ПАО МРСК Юга'!C64,'[1]Яшкульская СЭС'!C64,'[1]Малодербетовская СЭС'!C64,'[1]ВЭС Фунтово'!C64,'[1]Салынская ВЭС'!C64,'[1]Целинская ВЭС'!C64,'[1]Транснефтьэнерго'!C64,'[1]Аршанская СЭС'!C64)</f>
        <v>28346</v>
      </c>
      <c r="D64" s="48">
        <f>SUM('[1]Астрахань'!D64,'[1]Волгоград'!D64,'[1]Ставрополь'!D64,'[1]Ростов'!D64,'[1]Дагэнерго'!D64,'[1]ВДПМЭС'!D64,'[1]МЭС'!D64,'[1]МагнитЭнерго'!D64,'[1]ПАО МРСК Юга'!D64,'[1]Яшкульская СЭС'!D64,'[1]Малодербетовская СЭС'!D64,'[1]ВЭС Фунтово'!D64,'[1]Салынская ВЭС'!D64,'[1]Целинская ВЭС'!D64,'[1]Транснефтьэнерго'!D64,'[1]Аршанская СЭС'!D64)</f>
        <v>48511</v>
      </c>
      <c r="E64" s="48">
        <f>SUM('[1]Астрахань'!E64,'[1]Волгоград'!E64,'[1]Ставрополь'!E64,'[1]Ростов'!E64,'[1]Дагэнерго'!E64,'[1]ВДПМЭС'!E64,'[1]МЭС'!E64,'[1]МагнитЭнерго'!E64,'[1]ПАО МРСК Юга'!E64,'[1]Яшкульская СЭС'!E64,'[1]Малодербетовская СЭС'!E64,'[1]ВЭС Фунтово'!E64,'[1]Салынская ВЭС'!E64,'[1]Целинская ВЭС'!E64,'[1]Транснефтьэнерго'!E64,'[1]Аршанская СЭС'!E64)</f>
        <v>48025</v>
      </c>
      <c r="F64" s="48">
        <f>SUM('[1]Астрахань'!F64,'[1]Волгоград'!F64,'[1]Ставрополь'!F64,'[1]Ростов'!F64,'[1]Дагэнерго'!F64,'[1]ВДПМЭС'!F64,'[1]МЭС'!F64,'[1]МагнитЭнерго'!F64,'[1]ПАО МРСК Юга'!F64,'[1]Яшкульская СЭС'!F64,'[1]Малодербетовская СЭС'!F64,'[1]ВЭС Фунтово'!F64,'[1]Салынская ВЭС'!F64,'[1]Целинская ВЭС'!F64,'[1]Транснефтьэнерго'!F64,'[1]Аршанская СЭС'!F64)</f>
        <v>60384</v>
      </c>
      <c r="G64" s="48">
        <f>SUM('[1]Астрахань'!G64,'[1]Волгоград'!G64,'[1]Ставрополь'!G64,'[1]Ростов'!G64,'[1]Дагэнерго'!G64,'[1]ВДПМЭС'!G64,'[1]МЭС'!G64,'[1]МагнитЭнерго'!G64,'[1]ПАО МРСК Юга'!G64,'[1]Яшкульская СЭС'!G64,'[1]Малодербетовская СЭС'!G64,'[1]ВЭС Фунтово'!G64,'[1]Салынская ВЭС'!G64,'[1]Целинская ВЭС'!G64,'[1]Транснефтьэнерго'!G64,'[1]Аршанская СЭС'!G64)</f>
        <v>79351</v>
      </c>
      <c r="H64" s="48">
        <f>SUM('[1]Астрахань'!H64,'[1]Волгоград'!H64,'[1]Ставрополь'!H64,'[1]Ростов'!H64,'[1]Дагэнерго'!H64,'[1]ВДПМЭС'!H64,'[1]МЭС'!H64,'[1]МагнитЭнерго'!H64,'[1]ПАО МРСК Юга'!H64,'[1]Яшкульская СЭС'!H64,'[1]Малодербетовская СЭС'!H64,'[1]ВЭС Фунтово'!H64,'[1]Салынская ВЭС'!H64,'[1]Целинская ВЭС'!H64,'[1]Транснефтьэнерго'!H64,'[1]Аршанская СЭС'!H64)</f>
        <v>80635</v>
      </c>
      <c r="I64" s="48">
        <f>SUM('[1]Астрахань'!I64,'[1]Волгоград'!I64,'[1]Ставрополь'!I64,'[1]Ростов'!I64,'[1]Дагэнерго'!I64,'[1]ВДПМЭС'!I64,'[1]МЭС'!I64,'[1]МагнитЭнерго'!I64,'[1]ПАО МРСК Юга'!I64,'[1]Яшкульская СЭС'!I64,'[1]Малодербетовская СЭС'!I64,'[1]ВЭС Фунтово'!I64,'[1]Салынская ВЭС'!I64,'[1]Целинская ВЭС'!I64,'[1]Транснефтьэнерго'!I64,'[1]Аршанская СЭС'!I64)</f>
        <v>56154</v>
      </c>
      <c r="J64" s="48">
        <f>SUM('[1]Астрахань'!J64,'[1]Волгоград'!J64,'[1]Ставрополь'!J64,'[1]Ростов'!J64,'[1]Дагэнерго'!J64,'[1]ВДПМЭС'!J64,'[1]МЭС'!J64,'[1]МагнитЭнерго'!J64,'[1]ПАО МРСК Юга'!J64,'[1]Яшкульская СЭС'!J64,'[1]Малодербетовская СЭС'!J64,'[1]ВЭС Фунтово'!J64,'[1]Салынская ВЭС'!J64,'[1]Целинская ВЭС'!J64,'[1]Транснефтьэнерго'!J64,'[1]Аршанская СЭС'!J64)</f>
        <v>54383</v>
      </c>
      <c r="K64" s="48">
        <f>SUM('[1]Астрахань'!K64,'[1]Волгоград'!K64,'[1]Ставрополь'!K64,'[1]Ростов'!K64,'[1]Дагэнерго'!K64,'[1]ВДПМЭС'!K64,'[1]МЭС'!K64,'[1]МагнитЭнерго'!K64,'[1]ПАО МРСК Юга'!K64,'[1]Яшкульская СЭС'!K64,'[1]Малодербетовская СЭС'!K64,'[1]ВЭС Фунтово'!K64,'[1]Салынская ВЭС'!K64,'[1]Целинская ВЭС'!K64,'[1]Транснефтьэнерго'!K64,'[1]Аршанская СЭС'!K64)</f>
        <v>43576</v>
      </c>
      <c r="L64" s="48">
        <f>SUM('[1]Астрахань'!L64,'[1]Волгоград'!L64,'[1]Ставрополь'!L64,'[1]Ростов'!L64,'[1]Дагэнерго'!L64,'[1]ВДПМЭС'!L64,'[1]МЭС'!L64,'[1]МагнитЭнерго'!L64,'[1]ПАО МРСК Юга'!L64,'[1]Яшкульская СЭС'!L64,'[1]Малодербетовская СЭС'!L64,'[1]ВЭС Фунтово'!L64,'[1]Салынская ВЭС'!L64,'[1]Целинская ВЭС'!L64,'[1]Транснефтьэнерго'!L64,'[1]Аршанская СЭС'!L64)</f>
        <v>43851</v>
      </c>
      <c r="M64" s="48">
        <f>SUM('[1]Астрахань'!M64,'[1]Волгоград'!M64,'[1]Ставрополь'!M64,'[1]Ростов'!M64,'[1]Дагэнерго'!M64,'[1]ВДПМЭС'!M64,'[1]МЭС'!M64,'[1]МагнитЭнерго'!M64,'[1]ПАО МРСК Юга'!M64,'[1]Яшкульская СЭС'!M64,'[1]Малодербетовская СЭС'!M64,'[1]ВЭС Фунтово'!M64,'[1]Салынская ВЭС'!M64,'[1]Целинская ВЭС'!M64,'[1]Транснефтьэнерго'!M64,'[1]Аршанская СЭС'!M64)</f>
        <v>44173</v>
      </c>
      <c r="N64" s="48">
        <f>SUM('[1]Астрахань'!N64,'[1]Волгоград'!N64,'[1]Ставрополь'!N64,'[1]Ростов'!N64,'[1]Дагэнерго'!N64,'[1]ВДПМЭС'!N64,'[1]МЭС'!N64,'[1]МагнитЭнерго'!N64,'[1]ПАО МРСК Юга'!N64,'[1]Яшкульская СЭС'!N64,'[1]Малодербетовская СЭС'!N64,'[1]ВЭС Фунтово'!N64,'[1]Салынская ВЭС'!N64,'[1]Целинская ВЭС'!N64,'[1]Транснефтьэнерго'!N64,'[1]Аршанская СЭС'!N64)</f>
        <v>70451</v>
      </c>
      <c r="O64" s="48">
        <f>SUM('[1]Астрахань'!O64,'[1]Волгоград'!O64,'[1]Ставрополь'!O64,'[1]Ростов'!O64,'[1]Дагэнерго'!O64,'[1]ВДПМЭС'!O64,'[1]МЭС'!O64,'[1]МагнитЭнерго'!O64,'[1]ПАО МРСК Юга'!O64,'[1]Яшкульская СЭС'!O64,'[1]Малодербетовская СЭС'!O64,'[1]ВЭС Фунтово'!O64,'[1]Салынская ВЭС'!O64,'[1]Целинская ВЭС'!O64,'[1]Транснефтьэнерго'!O64,'[1]Аршанская СЭС'!O64)</f>
        <v>66585</v>
      </c>
      <c r="P64" s="48">
        <f>SUM('[1]Астрахань'!P64,'[1]Волгоград'!P64,'[1]Ставрополь'!P64,'[1]Ростов'!P64,'[1]Дагэнерго'!P64,'[1]ВДПМЭС'!P64,'[1]МЭС'!P64,'[1]МагнитЭнерго'!P64,'[1]ПАО МРСК Юга'!P64,'[1]Яшкульская СЭС'!P64,'[1]Малодербетовская СЭС'!P64,'[1]ВЭС Фунтово'!P64,'[1]Салынская ВЭС'!P64,'[1]Целинская ВЭС'!P64,'[1]Транснефтьэнерго'!P64,'[1]Аршанская СЭС'!P64)</f>
        <v>45156</v>
      </c>
      <c r="Q64" s="15">
        <f>SUM('[1]Астрахань'!Q64,'[1]Волгоград'!Q64,'[1]Ставрополь'!Q64,'[1]Ростов'!Q64,'[1]Дагэнерго'!Q64,'[1]ВДПМЭС'!Q64,'[1]МЭС'!Q64,'[1]МагнитЭнерго'!Q64,'[1]ПАО МРСК Юга'!Q64,'[1]Яшкульская СЭС'!Q64,'[1]Малодербетовская СЭС'!Q64,'[1]ВЭС Фунтово'!Q64,'[1]Салынская ВЭС'!Q64,'[1]Целинская ВЭС'!Q64,'[1]Транснефтьэнерго'!Q64,'[1]Аршанская СЭС'!Q64)</f>
        <v>44421</v>
      </c>
    </row>
    <row r="65" spans="1:17" ht="12.75">
      <c r="A65" s="44" t="s">
        <v>22</v>
      </c>
      <c r="B65" s="55">
        <f>SUM('[1]Астрахань'!B65,'[1]Волгоград'!B65,'[1]Ставрополь'!B65,'[1]Ростов'!B65,'[1]Дагэнерго'!B65,'[1]ВДПМЭС'!B65,'[1]МЭС'!B65,'[1]МагнитЭнерго'!B65,'[1]ПАО МРСК Юга'!B65,'[1]Яшкульская СЭС'!B65,'[1]Малодербетовская СЭС'!B65,'[1]ВЭС Фунтово'!B65,'[1]Салынская ВЭС'!B65,'[1]Целинская ВЭС'!B65,'[1]Транснефтьэнерго'!B65,'[1]Аршанская СЭС'!B65)</f>
        <v>50246</v>
      </c>
      <c r="C65" s="34">
        <f>SUM('[1]Астрахань'!C65,'[1]Волгоград'!C65,'[1]Ставрополь'!C65,'[1]Ростов'!C65,'[1]Дагэнерго'!C65,'[1]ВДПМЭС'!C65,'[1]МЭС'!C65,'[1]МагнитЭнерго'!C65,'[1]ПАО МРСК Юга'!C65,'[1]Яшкульская СЭС'!C65,'[1]Малодербетовская СЭС'!C65,'[1]ВЭС Фунтово'!C65,'[1]Салынская ВЭС'!C65,'[1]Целинская ВЭС'!C65,'[1]Транснефтьэнерго'!C65,'[1]Аршанская СЭС'!C65)</f>
        <v>37874</v>
      </c>
      <c r="D65" s="34">
        <f>SUM('[1]Астрахань'!D65,'[1]Волгоград'!D65,'[1]Ставрополь'!D65,'[1]Ростов'!D65,'[1]Дагэнерго'!D65,'[1]ВДПМЭС'!D65,'[1]МЭС'!D65,'[1]МагнитЭнерго'!D65,'[1]ПАО МРСК Юга'!D65,'[1]Яшкульская СЭС'!D65,'[1]Малодербетовская СЭС'!D65,'[1]ВЭС Фунтово'!D65,'[1]Салынская ВЭС'!D65,'[1]Целинская ВЭС'!D65,'[1]Транснефтьэнерго'!D65,'[1]Аршанская СЭС'!D65)</f>
        <v>54390</v>
      </c>
      <c r="E65" s="34">
        <f>SUM('[1]Астрахань'!E65,'[1]Волгоград'!E65,'[1]Ставрополь'!E65,'[1]Ростов'!E65,'[1]Дагэнерго'!E65,'[1]ВДПМЭС'!E65,'[1]МЭС'!E65,'[1]МагнитЭнерго'!E65,'[1]ПАО МРСК Юга'!E65,'[1]Яшкульская СЭС'!E65,'[1]Малодербетовская СЭС'!E65,'[1]ВЭС Фунтово'!E65,'[1]Салынская ВЭС'!E65,'[1]Целинская ВЭС'!E65,'[1]Транснефтьэнерго'!E65,'[1]Аршанская СЭС'!E65)</f>
        <v>59408</v>
      </c>
      <c r="F65" s="34">
        <f>SUM('[1]Астрахань'!F65,'[1]Волгоград'!F65,'[1]Ставрополь'!F65,'[1]Ростов'!F65,'[1]Дагэнерго'!F65,'[1]ВДПМЭС'!F65,'[1]МЭС'!F65,'[1]МагнитЭнерго'!F65,'[1]ПАО МРСК Юга'!F65,'[1]Яшкульская СЭС'!F65,'[1]Малодербетовская СЭС'!F65,'[1]ВЭС Фунтово'!F65,'[1]Салынская ВЭС'!F65,'[1]Целинская ВЭС'!F65,'[1]Транснефтьэнерго'!F65,'[1]Аршанская СЭС'!F65)</f>
        <v>66088</v>
      </c>
      <c r="G65" s="34">
        <f>SUM('[1]Астрахань'!G65,'[1]Волгоград'!G65,'[1]Ставрополь'!G65,'[1]Ростов'!G65,'[1]Дагэнерго'!G65,'[1]ВДПМЭС'!G65,'[1]МЭС'!G65,'[1]МагнитЭнерго'!G65,'[1]ПАО МРСК Юга'!G65,'[1]Яшкульская СЭС'!G65,'[1]Малодербетовская СЭС'!G65,'[1]ВЭС Фунтово'!G65,'[1]Салынская ВЭС'!G65,'[1]Целинская ВЭС'!G65,'[1]Транснефтьэнерго'!G65,'[1]Аршанская СЭС'!G65)</f>
        <v>82993</v>
      </c>
      <c r="H65" s="34">
        <f>SUM('[1]Астрахань'!H65,'[1]Волгоград'!H65,'[1]Ставрополь'!H65,'[1]Ростов'!H65,'[1]Дагэнерго'!H65,'[1]ВДПМЭС'!H65,'[1]МЭС'!H65,'[1]МагнитЭнерго'!H65,'[1]ПАО МРСК Юга'!H65,'[1]Яшкульская СЭС'!H65,'[1]Малодербетовская СЭС'!H65,'[1]ВЭС Фунтово'!H65,'[1]Салынская ВЭС'!H65,'[1]Целинская ВЭС'!H65,'[1]Транснефтьэнерго'!H65,'[1]Аршанская СЭС'!H65)</f>
        <v>85297</v>
      </c>
      <c r="I65" s="34">
        <f>SUM('[1]Астрахань'!I65,'[1]Волгоград'!I65,'[1]Ставрополь'!I65,'[1]Ростов'!I65,'[1]Дагэнерго'!I65,'[1]ВДПМЭС'!I65,'[1]МЭС'!I65,'[1]МагнитЭнерго'!I65,'[1]ПАО МРСК Юга'!I65,'[1]Яшкульская СЭС'!I65,'[1]Малодербетовская СЭС'!I65,'[1]ВЭС Фунтово'!I65,'[1]Салынская ВЭС'!I65,'[1]Целинская ВЭС'!I65,'[1]Транснефтьэнерго'!I65,'[1]Аршанская СЭС'!I65)</f>
        <v>61072</v>
      </c>
      <c r="J65" s="34">
        <f>SUM('[1]Астрахань'!J65,'[1]Волгоград'!J65,'[1]Ставрополь'!J65,'[1]Ростов'!J65,'[1]Дагэнерго'!J65,'[1]ВДПМЭС'!J65,'[1]МЭС'!J65,'[1]МагнитЭнерго'!J65,'[1]ПАО МРСК Юга'!J65,'[1]Яшкульская СЭС'!J65,'[1]Малодербетовская СЭС'!J65,'[1]ВЭС Фунтово'!J65,'[1]Салынская ВЭС'!J65,'[1]Целинская ВЭС'!J65,'[1]Транснефтьэнерго'!J65,'[1]Аршанская СЭС'!J65)</f>
        <v>58920</v>
      </c>
      <c r="K65" s="34">
        <f>SUM('[1]Астрахань'!K65,'[1]Волгоград'!K65,'[1]Ставрополь'!K65,'[1]Ростов'!K65,'[1]Дагэнерго'!K65,'[1]ВДПМЭС'!K65,'[1]МЭС'!K65,'[1]МагнитЭнерго'!K65,'[1]ПАО МРСК Юга'!K65,'[1]Яшкульская СЭС'!K65,'[1]Малодербетовская СЭС'!K65,'[1]ВЭС Фунтово'!K65,'[1]Салынская ВЭС'!K65,'[1]Целинская ВЭС'!K65,'[1]Транснефтьэнерго'!K65,'[1]Аршанская СЭС'!K65)</f>
        <v>47293</v>
      </c>
      <c r="L65" s="34">
        <f>SUM('[1]Астрахань'!L65,'[1]Волгоград'!L65,'[1]Ставрополь'!L65,'[1]Ростов'!L65,'[1]Дагэнерго'!L65,'[1]ВДПМЭС'!L65,'[1]МЭС'!L65,'[1]МагнитЭнерго'!L65,'[1]ПАО МРСК Юга'!L65,'[1]Яшкульская СЭС'!L65,'[1]Малодербетовская СЭС'!L65,'[1]ВЭС Фунтово'!L65,'[1]Салынская ВЭС'!L65,'[1]Целинская ВЭС'!L65,'[1]Транснефтьэнерго'!L65,'[1]Аршанская СЭС'!L65)</f>
        <v>50905</v>
      </c>
      <c r="M65" s="34">
        <f>SUM('[1]Астрахань'!M65,'[1]Волгоград'!M65,'[1]Ставрополь'!M65,'[1]Ростов'!M65,'[1]Дагэнерго'!M65,'[1]ВДПМЭС'!M65,'[1]МЭС'!M65,'[1]МагнитЭнерго'!M65,'[1]ПАО МРСК Юга'!M65,'[1]Яшкульская СЭС'!M65,'[1]Малодербетовская СЭС'!M65,'[1]ВЭС Фунтово'!M65,'[1]Салынская ВЭС'!M65,'[1]Целинская ВЭС'!M65,'[1]Транснефтьэнерго'!M65,'[1]Аршанская СЭС'!M65)</f>
        <v>47166</v>
      </c>
      <c r="N65" s="34">
        <f>SUM('[1]Астрахань'!N65,'[1]Волгоград'!N65,'[1]Ставрополь'!N65,'[1]Ростов'!N65,'[1]Дагэнерго'!N65,'[1]ВДПМЭС'!N65,'[1]МЭС'!N65,'[1]МагнитЭнерго'!N65,'[1]ПАО МРСК Юга'!N65,'[1]Яшкульская СЭС'!N65,'[1]Малодербетовская СЭС'!N65,'[1]ВЭС Фунтово'!N65,'[1]Салынская ВЭС'!N65,'[1]Целинская ВЭС'!N65,'[1]Транснефтьэнерго'!N65,'[1]Аршанская СЭС'!N65)</f>
        <v>74654</v>
      </c>
      <c r="O65" s="34">
        <f>SUM('[1]Астрахань'!O65,'[1]Волгоград'!O65,'[1]Ставрополь'!O65,'[1]Ростов'!O65,'[1]Дагэнерго'!O65,'[1]ВДПМЭС'!O65,'[1]МЭС'!O65,'[1]МагнитЭнерго'!O65,'[1]ПАО МРСК Юга'!O65,'[1]Яшкульская СЭС'!O65,'[1]Малодербетовская СЭС'!O65,'[1]ВЭС Фунтово'!O65,'[1]Салынская ВЭС'!O65,'[1]Целинская ВЭС'!O65,'[1]Транснефтьэнерго'!O65,'[1]Аршанская СЭС'!O65)</f>
        <v>72002</v>
      </c>
      <c r="P65" s="34">
        <f>SUM('[1]Астрахань'!P65,'[1]Волгоград'!P65,'[1]Ставрополь'!P65,'[1]Ростов'!P65,'[1]Дагэнерго'!P65,'[1]ВДПМЭС'!P65,'[1]МЭС'!P65,'[1]МагнитЭнерго'!P65,'[1]ПАО МРСК Юга'!P65,'[1]Яшкульская СЭС'!P65,'[1]Малодербетовская СЭС'!P65,'[1]ВЭС Фунтово'!P65,'[1]Салынская ВЭС'!P65,'[1]Целинская ВЭС'!P65,'[1]Транснефтьэнерго'!P65,'[1]Аршанская СЭС'!P65)</f>
        <v>47909</v>
      </c>
      <c r="Q65" s="13">
        <f>SUM('[1]Астрахань'!Q65,'[1]Волгоград'!Q65,'[1]Ставрополь'!Q65,'[1]Ростов'!Q65,'[1]Дагэнерго'!Q65,'[1]ВДПМЭС'!Q65,'[1]МЭС'!Q65,'[1]МагнитЭнерго'!Q65,'[1]ПАО МРСК Юга'!Q65,'[1]Яшкульская СЭС'!Q65,'[1]Малодербетовская СЭС'!Q65,'[1]ВЭС Фунтово'!Q65,'[1]Салынская ВЭС'!Q65,'[1]Целинская ВЭС'!Q65,'[1]Транснефтьэнерго'!Q65,'[1]Аршанская СЭС'!Q65)</f>
        <v>46565</v>
      </c>
    </row>
    <row r="66" spans="1:17" ht="12.75">
      <c r="A66" s="44" t="s">
        <v>23</v>
      </c>
      <c r="B66" s="56">
        <f>SUM('[1]Астрахань'!B66,'[1]Волгоград'!B66,'[1]Ставрополь'!B66,'[1]Ростов'!B66,'[1]Дагэнерго'!B66,'[1]ВДПМЭС'!B66,'[1]МЭС'!B66,'[1]МагнитЭнерго'!B66,'[1]ПАО МРСК Юга'!B66,'[1]Яшкульская СЭС'!B66,'[1]Малодербетовская СЭС'!B66,'[1]ВЭС Фунтово'!B66,'[1]Салынская ВЭС'!B66,'[1]Целинская ВЭС'!B66,'[1]Транснефтьэнерго'!B66,'[1]Аршанская СЭС'!B66)</f>
        <v>50390</v>
      </c>
      <c r="C66" s="48">
        <f>SUM('[1]Астрахань'!C66,'[1]Волгоград'!C66,'[1]Ставрополь'!C66,'[1]Ростов'!C66,'[1]Дагэнерго'!C66,'[1]ВДПМЭС'!C66,'[1]МЭС'!C66,'[1]МагнитЭнерго'!C66,'[1]ПАО МРСК Юга'!C66,'[1]Яшкульская СЭС'!C66,'[1]Малодербетовская СЭС'!C66,'[1]ВЭС Фунтово'!C66,'[1]Салынская ВЭС'!C66,'[1]Целинская ВЭС'!C66,'[1]Транснефтьэнерго'!C66,'[1]Аршанская СЭС'!C66)</f>
        <v>46012</v>
      </c>
      <c r="D66" s="48">
        <f>SUM('[1]Астрахань'!D66,'[1]Волгоград'!D66,'[1]Ставрополь'!D66,'[1]Ростов'!D66,'[1]Дагэнерго'!D66,'[1]ВДПМЭС'!D66,'[1]МЭС'!D66,'[1]МагнитЭнерго'!D66,'[1]ПАО МРСК Юга'!D66,'[1]Яшкульская СЭС'!D66,'[1]Малодербетовская СЭС'!D66,'[1]ВЭС Фунтово'!D66,'[1]Салынская ВЭС'!D66,'[1]Целинская ВЭС'!D66,'[1]Транснефтьэнерго'!D66,'[1]Аршанская СЭС'!D66)</f>
        <v>56497</v>
      </c>
      <c r="E66" s="48">
        <f>SUM('[1]Астрахань'!E66,'[1]Волгоград'!E66,'[1]Ставрополь'!E66,'[1]Ростов'!E66,'[1]Дагэнерго'!E66,'[1]ВДПМЭС'!E66,'[1]МЭС'!E66,'[1]МагнитЭнерго'!E66,'[1]ПАО МРСК Юга'!E66,'[1]Яшкульская СЭС'!E66,'[1]Малодербетовская СЭС'!E66,'[1]ВЭС Фунтово'!E66,'[1]Салынская ВЭС'!E66,'[1]Целинская ВЭС'!E66,'[1]Транснефтьэнерго'!E66,'[1]Аршанская СЭС'!E66)</f>
        <v>65295</v>
      </c>
      <c r="F66" s="48">
        <f>SUM('[1]Астрахань'!F66,'[1]Волгоград'!F66,'[1]Ставрополь'!F66,'[1]Ростов'!F66,'[1]Дагэнерго'!F66,'[1]ВДПМЭС'!F66,'[1]МЭС'!F66,'[1]МагнитЭнерго'!F66,'[1]ПАО МРСК Юга'!F66,'[1]Яшкульская СЭС'!F66,'[1]Малодербетовская СЭС'!F66,'[1]ВЭС Фунтово'!F66,'[1]Салынская ВЭС'!F66,'[1]Целинская ВЭС'!F66,'[1]Транснефтьэнерго'!F66,'[1]Аршанская СЭС'!F66)</f>
        <v>67158</v>
      </c>
      <c r="G66" s="48">
        <f>SUM('[1]Астрахань'!G66,'[1]Волгоград'!G66,'[1]Ставрополь'!G66,'[1]Ростов'!G66,'[1]Дагэнерго'!G66,'[1]ВДПМЭС'!G66,'[1]МЭС'!G66,'[1]МагнитЭнерго'!G66,'[1]ПАО МРСК Юга'!G66,'[1]Яшкульская СЭС'!G66,'[1]Малодербетовская СЭС'!G66,'[1]ВЭС Фунтово'!G66,'[1]Салынская ВЭС'!G66,'[1]Целинская ВЭС'!G66,'[1]Транснефтьэнерго'!G66,'[1]Аршанская СЭС'!G66)</f>
        <v>84842</v>
      </c>
      <c r="H66" s="48">
        <f>SUM('[1]Астрахань'!H66,'[1]Волгоград'!H66,'[1]Ставрополь'!H66,'[1]Ростов'!H66,'[1]Дагэнерго'!H66,'[1]ВДПМЭС'!H66,'[1]МЭС'!H66,'[1]МагнитЭнерго'!H66,'[1]ПАО МРСК Юга'!H66,'[1]Яшкульская СЭС'!H66,'[1]Малодербетовская СЭС'!H66,'[1]ВЭС Фунтово'!H66,'[1]Салынская ВЭС'!H66,'[1]Целинская ВЭС'!H66,'[1]Транснефтьэнерго'!H66,'[1]Аршанская СЭС'!H66)</f>
        <v>87371</v>
      </c>
      <c r="I66" s="48">
        <f>SUM('[1]Астрахань'!I66,'[1]Волгоград'!I66,'[1]Ставрополь'!I66,'[1]Ростов'!I66,'[1]Дагэнерго'!I66,'[1]ВДПМЭС'!I66,'[1]МЭС'!I66,'[1]МагнитЭнерго'!I66,'[1]ПАО МРСК Юга'!I66,'[1]Яшкульская СЭС'!I66,'[1]Малодербетовская СЭС'!I66,'[1]ВЭС Фунтово'!I66,'[1]Салынская ВЭС'!I66,'[1]Целинская ВЭС'!I66,'[1]Транснефтьэнерго'!I66,'[1]Аршанская СЭС'!I66)</f>
        <v>63684</v>
      </c>
      <c r="J66" s="48">
        <f>SUM('[1]Астрахань'!J66,'[1]Волгоград'!J66,'[1]Ставрополь'!J66,'[1]Ростов'!J66,'[1]Дагэнерго'!J66,'[1]ВДПМЭС'!J66,'[1]МЭС'!J66,'[1]МагнитЭнерго'!J66,'[1]ПАО МРСК Юга'!J66,'[1]Яшкульская СЭС'!J66,'[1]Малодербетовская СЭС'!J66,'[1]ВЭС Фунтово'!J66,'[1]Салынская ВЭС'!J66,'[1]Целинская ВЭС'!J66,'[1]Транснефтьэнерго'!J66,'[1]Аршанская СЭС'!J66)</f>
        <v>59799</v>
      </c>
      <c r="K66" s="48">
        <f>SUM('[1]Астрахань'!K66,'[1]Волгоград'!K66,'[1]Ставрополь'!K66,'[1]Ростов'!K66,'[1]Дагэнерго'!K66,'[1]ВДПМЭС'!K66,'[1]МЭС'!K66,'[1]МагнитЭнерго'!K66,'[1]ПАО МРСК Юга'!K66,'[1]Яшкульская СЭС'!K66,'[1]Малодербетовская СЭС'!K66,'[1]ВЭС Фунтово'!K66,'[1]Салынская ВЭС'!K66,'[1]Целинская ВЭС'!K66,'[1]Транснефтьэнерго'!K66,'[1]Аршанская СЭС'!K66)</f>
        <v>49496</v>
      </c>
      <c r="L66" s="48">
        <f>SUM('[1]Астрахань'!L66,'[1]Волгоград'!L66,'[1]Ставрополь'!L66,'[1]Ростов'!L66,'[1]Дагэнерго'!L66,'[1]ВДПМЭС'!L66,'[1]МЭС'!L66,'[1]МагнитЭнерго'!L66,'[1]ПАО МРСК Юга'!L66,'[1]Яшкульская СЭС'!L66,'[1]Малодербетовская СЭС'!L66,'[1]ВЭС Фунтово'!L66,'[1]Салынская ВЭС'!L66,'[1]Целинская ВЭС'!L66,'[1]Транснефтьэнерго'!L66,'[1]Аршанская СЭС'!L66)</f>
        <v>52395</v>
      </c>
      <c r="M66" s="48">
        <f>SUM('[1]Астрахань'!M66,'[1]Волгоград'!M66,'[1]Ставрополь'!M66,'[1]Ростов'!M66,'[1]Дагэнерго'!M66,'[1]ВДПМЭС'!M66,'[1]МЭС'!M66,'[1]МагнитЭнерго'!M66,'[1]ПАО МРСК Юга'!M66,'[1]Яшкульская СЭС'!M66,'[1]Малодербетовская СЭС'!M66,'[1]ВЭС Фунтово'!M66,'[1]Салынская ВЭС'!M66,'[1]Целинская ВЭС'!M66,'[1]Транснефтьэнерго'!M66,'[1]Аршанская СЭС'!M66)</f>
        <v>52316</v>
      </c>
      <c r="N66" s="48">
        <f>SUM('[1]Астрахань'!N66,'[1]Волгоград'!N66,'[1]Ставрополь'!N66,'[1]Ростов'!N66,'[1]Дагэнерго'!N66,'[1]ВДПМЭС'!N66,'[1]МЭС'!N66,'[1]МагнитЭнерго'!N66,'[1]ПАО МРСК Юга'!N66,'[1]Яшкульская СЭС'!N66,'[1]Малодербетовская СЭС'!N66,'[1]ВЭС Фунтово'!N66,'[1]Салынская ВЭС'!N66,'[1]Целинская ВЭС'!N66,'[1]Транснефтьэнерго'!N66,'[1]Аршанская СЭС'!N66)</f>
        <v>73905</v>
      </c>
      <c r="O66" s="48">
        <f>SUM('[1]Астрахань'!O66,'[1]Волгоград'!O66,'[1]Ставрополь'!O66,'[1]Ростов'!O66,'[1]Дагэнерго'!O66,'[1]ВДПМЭС'!O66,'[1]МЭС'!O66,'[1]МагнитЭнерго'!O66,'[1]ПАО МРСК Юга'!O66,'[1]Яшкульская СЭС'!O66,'[1]Малодербетовская СЭС'!O66,'[1]ВЭС Фунтово'!O66,'[1]Салынская ВЭС'!O66,'[1]Целинская ВЭС'!O66,'[1]Транснефтьэнерго'!O66,'[1]Аршанская СЭС'!O66)</f>
        <v>85130</v>
      </c>
      <c r="P66" s="48">
        <f>SUM('[1]Астрахань'!P66,'[1]Волгоград'!P66,'[1]Ставрополь'!P66,'[1]Ростов'!P66,'[1]Дагэнерго'!P66,'[1]ВДПМЭС'!P66,'[1]МЭС'!P66,'[1]МагнитЭнерго'!P66,'[1]ПАО МРСК Юга'!P66,'[1]Яшкульская СЭС'!P66,'[1]Малодербетовская СЭС'!P66,'[1]ВЭС Фунтово'!P66,'[1]Салынская ВЭС'!P66,'[1]Целинская ВЭС'!P66,'[1]Транснефтьэнерго'!P66,'[1]Аршанская СЭС'!P66)</f>
        <v>49781</v>
      </c>
      <c r="Q66" s="15">
        <f>SUM('[1]Астрахань'!Q66,'[1]Волгоград'!Q66,'[1]Ставрополь'!Q66,'[1]Ростов'!Q66,'[1]Дагэнерго'!Q66,'[1]ВДПМЭС'!Q66,'[1]МЭС'!Q66,'[1]МагнитЭнерго'!Q66,'[1]ПАО МРСК Юга'!Q66,'[1]Яшкульская СЭС'!Q66,'[1]Малодербетовская СЭС'!Q66,'[1]ВЭС Фунтово'!Q66,'[1]Салынская ВЭС'!Q66,'[1]Целинская ВЭС'!Q66,'[1]Транснефтьэнерго'!Q66,'[1]Аршанская СЭС'!Q66)</f>
        <v>48596</v>
      </c>
    </row>
    <row r="67" spans="1:17" ht="12.75">
      <c r="A67" s="44" t="s">
        <v>24</v>
      </c>
      <c r="B67" s="55">
        <f>SUM('[1]Астрахань'!B67,'[1]Волгоград'!B67,'[1]Ставрополь'!B67,'[1]Ростов'!B67,'[1]Дагэнерго'!B67,'[1]ВДПМЭС'!B67,'[1]МЭС'!B67,'[1]МагнитЭнерго'!B67,'[1]ПАО МРСК Юга'!B67,'[1]Яшкульская СЭС'!B67,'[1]Малодербетовская СЭС'!B67,'[1]ВЭС Фунтово'!B67,'[1]Салынская ВЭС'!B67,'[1]Целинская ВЭС'!B67,'[1]Транснефтьэнерго'!B67,'[1]Аршанская СЭС'!B67)</f>
        <v>54615</v>
      </c>
      <c r="C67" s="34">
        <f>SUM('[1]Астрахань'!C67,'[1]Волгоград'!C67,'[1]Ставрополь'!C67,'[1]Ростов'!C67,'[1]Дагэнерго'!C67,'[1]ВДПМЭС'!C67,'[1]МЭС'!C67,'[1]МагнитЭнерго'!C67,'[1]ПАО МРСК Юга'!C67,'[1]Яшкульская СЭС'!C67,'[1]Малодербетовская СЭС'!C67,'[1]ВЭС Фунтово'!C67,'[1]Салынская ВЭС'!C67,'[1]Целинская ВЭС'!C67,'[1]Транснефтьэнерго'!C67,'[1]Аршанская СЭС'!C67)</f>
        <v>36413</v>
      </c>
      <c r="D67" s="34">
        <f>SUM('[1]Астрахань'!D67,'[1]Волгоград'!D67,'[1]Ставрополь'!D67,'[1]Ростов'!D67,'[1]Дагэнерго'!D67,'[1]ВДПМЭС'!D67,'[1]МЭС'!D67,'[1]МагнитЭнерго'!D67,'[1]ПАО МРСК Юга'!D67,'[1]Яшкульская СЭС'!D67,'[1]Малодербетовская СЭС'!D67,'[1]ВЭС Фунтово'!D67,'[1]Салынская ВЭС'!D67,'[1]Целинская ВЭС'!D67,'[1]Транснефтьэнерго'!D67,'[1]Аршанская СЭС'!D67)</f>
        <v>57658</v>
      </c>
      <c r="E67" s="34">
        <f>SUM('[1]Астрахань'!E67,'[1]Волгоград'!E67,'[1]Ставрополь'!E67,'[1]Ростов'!E67,'[1]Дагэнерго'!E67,'[1]ВДПМЭС'!E67,'[1]МЭС'!E67,'[1]МагнитЭнерго'!E67,'[1]ПАО МРСК Юга'!E67,'[1]Яшкульская СЭС'!E67,'[1]Малодербетовская СЭС'!E67,'[1]ВЭС Фунтово'!E67,'[1]Салынская ВЭС'!E67,'[1]Целинская ВЭС'!E67,'[1]Транснефтьэнерго'!E67,'[1]Аршанская СЭС'!E67)</f>
        <v>68390</v>
      </c>
      <c r="F67" s="34">
        <f>SUM('[1]Астрахань'!F67,'[1]Волгоград'!F67,'[1]Ставрополь'!F67,'[1]Ростов'!F67,'[1]Дагэнерго'!F67,'[1]ВДПМЭС'!F67,'[1]МЭС'!F67,'[1]МагнитЭнерго'!F67,'[1]ПАО МРСК Юга'!F67,'[1]Яшкульская СЭС'!F67,'[1]Малодербетовская СЭС'!F67,'[1]ВЭС Фунтово'!F67,'[1]Салынская ВЭС'!F67,'[1]Целинская ВЭС'!F67,'[1]Транснефтьэнерго'!F67,'[1]Аршанская СЭС'!F67)</f>
        <v>68886</v>
      </c>
      <c r="G67" s="34">
        <f>SUM('[1]Астрахань'!G67,'[1]Волгоград'!G67,'[1]Ставрополь'!G67,'[1]Ростов'!G67,'[1]Дагэнерго'!G67,'[1]ВДПМЭС'!G67,'[1]МЭС'!G67,'[1]МагнитЭнерго'!G67,'[1]ПАО МРСК Юга'!G67,'[1]Яшкульская СЭС'!G67,'[1]Малодербетовская СЭС'!G67,'[1]ВЭС Фунтово'!G67,'[1]Салынская ВЭС'!G67,'[1]Целинская ВЭС'!G67,'[1]Транснефтьэнерго'!G67,'[1]Аршанская СЭС'!G67)</f>
        <v>85460</v>
      </c>
      <c r="H67" s="34">
        <f>SUM('[1]Астрахань'!H67,'[1]Волгоград'!H67,'[1]Ставрополь'!H67,'[1]Ростов'!H67,'[1]Дагэнерго'!H67,'[1]ВДПМЭС'!H67,'[1]МЭС'!H67,'[1]МагнитЭнерго'!H67,'[1]ПАО МРСК Юга'!H67,'[1]Яшкульская СЭС'!H67,'[1]Малодербетовская СЭС'!H67,'[1]ВЭС Фунтово'!H67,'[1]Салынская ВЭС'!H67,'[1]Целинская ВЭС'!H67,'[1]Транснефтьэнерго'!H67,'[1]Аршанская СЭС'!H67)</f>
        <v>90012</v>
      </c>
      <c r="I67" s="34">
        <f>SUM('[1]Астрахань'!I67,'[1]Волгоград'!I67,'[1]Ставрополь'!I67,'[1]Ростов'!I67,'[1]Дагэнерго'!I67,'[1]ВДПМЭС'!I67,'[1]МЭС'!I67,'[1]МагнитЭнерго'!I67,'[1]ПАО МРСК Юга'!I67,'[1]Яшкульская СЭС'!I67,'[1]Малодербетовская СЭС'!I67,'[1]ВЭС Фунтово'!I67,'[1]Салынская ВЭС'!I67,'[1]Целинская ВЭС'!I67,'[1]Транснефтьэнерго'!I67,'[1]Аршанская СЭС'!I67)</f>
        <v>64230</v>
      </c>
      <c r="J67" s="34">
        <f>SUM('[1]Астрахань'!J67,'[1]Волгоград'!J67,'[1]Ставрополь'!J67,'[1]Ростов'!J67,'[1]Дагэнерго'!J67,'[1]ВДПМЭС'!J67,'[1]МЭС'!J67,'[1]МагнитЭнерго'!J67,'[1]ПАО МРСК Юга'!J67,'[1]Яшкульская СЭС'!J67,'[1]Малодербетовская СЭС'!J67,'[1]ВЭС Фунтово'!J67,'[1]Салынская ВЭС'!J67,'[1]Целинская ВЭС'!J67,'[1]Транснефтьэнерго'!J67,'[1]Аршанская СЭС'!J67)</f>
        <v>64083</v>
      </c>
      <c r="K67" s="34">
        <f>SUM('[1]Астрахань'!K67,'[1]Волгоград'!K67,'[1]Ставрополь'!K67,'[1]Ростов'!K67,'[1]Дагэнерго'!K67,'[1]ВДПМЭС'!K67,'[1]МЭС'!K67,'[1]МагнитЭнерго'!K67,'[1]ПАО МРСК Юга'!K67,'[1]Яшкульская СЭС'!K67,'[1]Малодербетовская СЭС'!K67,'[1]ВЭС Фунтово'!K67,'[1]Салынская ВЭС'!K67,'[1]Целинская ВЭС'!K67,'[1]Транснефтьэнерго'!K67,'[1]Аршанская СЭС'!K67)</f>
        <v>51797</v>
      </c>
      <c r="L67" s="34">
        <f>SUM('[1]Астрахань'!L67,'[1]Волгоград'!L67,'[1]Ставрополь'!L67,'[1]Ростов'!L67,'[1]Дагэнерго'!L67,'[1]ВДПМЭС'!L67,'[1]МЭС'!L67,'[1]МагнитЭнерго'!L67,'[1]ПАО МРСК Юга'!L67,'[1]Яшкульская СЭС'!L67,'[1]Малодербетовская СЭС'!L67,'[1]ВЭС Фунтово'!L67,'[1]Салынская ВЭС'!L67,'[1]Целинская ВЭС'!L67,'[1]Транснефтьэнерго'!L67,'[1]Аршанская СЭС'!L67)</f>
        <v>52888</v>
      </c>
      <c r="M67" s="34">
        <f>SUM('[1]Астрахань'!M67,'[1]Волгоград'!M67,'[1]Ставрополь'!M67,'[1]Ростов'!M67,'[1]Дагэнерго'!M67,'[1]ВДПМЭС'!M67,'[1]МЭС'!M67,'[1]МагнитЭнерго'!M67,'[1]ПАО МРСК Юга'!M67,'[1]Яшкульская СЭС'!M67,'[1]Малодербетовская СЭС'!M67,'[1]ВЭС Фунтово'!M67,'[1]Салынская ВЭС'!M67,'[1]Целинская ВЭС'!M67,'[1]Транснефтьэнерго'!M67,'[1]Аршанская СЭС'!M67)</f>
        <v>55252</v>
      </c>
      <c r="N67" s="34">
        <f>SUM('[1]Астрахань'!N67,'[1]Волгоград'!N67,'[1]Ставрополь'!N67,'[1]Ростов'!N67,'[1]Дагэнерго'!N67,'[1]ВДПМЭС'!N67,'[1]МЭС'!N67,'[1]МагнитЭнерго'!N67,'[1]ПАО МРСК Юга'!N67,'[1]Яшкульская СЭС'!N67,'[1]Малодербетовская СЭС'!N67,'[1]ВЭС Фунтово'!N67,'[1]Салынская ВЭС'!N67,'[1]Целинская ВЭС'!N67,'[1]Транснефтьэнерго'!N67,'[1]Аршанская СЭС'!N67)</f>
        <v>74084</v>
      </c>
      <c r="O67" s="34">
        <f>SUM('[1]Астрахань'!O67,'[1]Волгоград'!O67,'[1]Ставрополь'!O67,'[1]Ростов'!O67,'[1]Дагэнерго'!O67,'[1]ВДПМЭС'!O67,'[1]МЭС'!O67,'[1]МагнитЭнерго'!O67,'[1]ПАО МРСК Юга'!O67,'[1]Яшкульская СЭС'!O67,'[1]Малодербетовская СЭС'!O67,'[1]ВЭС Фунтово'!O67,'[1]Салынская ВЭС'!O67,'[1]Целинская ВЭС'!O67,'[1]Транснефтьэнерго'!O67,'[1]Аршанская СЭС'!O67)</f>
        <v>82782</v>
      </c>
      <c r="P67" s="34">
        <f>SUM('[1]Астрахань'!P67,'[1]Волгоград'!P67,'[1]Ставрополь'!P67,'[1]Ростов'!P67,'[1]Дагэнерго'!P67,'[1]ВДПМЭС'!P67,'[1]МЭС'!P67,'[1]МагнитЭнерго'!P67,'[1]ПАО МРСК Юга'!P67,'[1]Яшкульская СЭС'!P67,'[1]Малодербетовская СЭС'!P67,'[1]ВЭС Фунтово'!P67,'[1]Салынская ВЭС'!P67,'[1]Целинская ВЭС'!P67,'[1]Транснефтьэнерго'!P67,'[1]Аршанская СЭС'!P67)</f>
        <v>50732</v>
      </c>
      <c r="Q67" s="13">
        <f>SUM('[1]Астрахань'!Q67,'[1]Волгоград'!Q67,'[1]Ставрополь'!Q67,'[1]Ростов'!Q67,'[1]Дагэнерго'!Q67,'[1]ВДПМЭС'!Q67,'[1]МЭС'!Q67,'[1]МагнитЭнерго'!Q67,'[1]ПАО МРСК Юга'!Q67,'[1]Яшкульская СЭС'!Q67,'[1]Малодербетовская СЭС'!Q67,'[1]ВЭС Фунтово'!Q67,'[1]Салынская ВЭС'!Q67,'[1]Целинская ВЭС'!Q67,'[1]Транснефтьэнерго'!Q67,'[1]Аршанская СЭС'!Q67)</f>
        <v>49466</v>
      </c>
    </row>
    <row r="68" spans="1:17" ht="12.75">
      <c r="A68" s="44" t="s">
        <v>25</v>
      </c>
      <c r="B68" s="56">
        <f>SUM('[1]Астрахань'!B68,'[1]Волгоград'!B68,'[1]Ставрополь'!B68,'[1]Ростов'!B68,'[1]Дагэнерго'!B68,'[1]ВДПМЭС'!B68,'[1]МЭС'!B68,'[1]МагнитЭнерго'!B68,'[1]ПАО МРСК Юга'!B68,'[1]Яшкульская СЭС'!B68,'[1]Малодербетовская СЭС'!B68,'[1]ВЭС Фунтово'!B68,'[1]Салынская ВЭС'!B68,'[1]Целинская ВЭС'!B68,'[1]Транснефтьэнерго'!B68,'[1]Аршанская СЭС'!B68)</f>
        <v>55901</v>
      </c>
      <c r="C68" s="48">
        <f>SUM('[1]Астрахань'!C68,'[1]Волгоград'!C68,'[1]Ставрополь'!C68,'[1]Ростов'!C68,'[1]Дагэнерго'!C68,'[1]ВДПМЭС'!C68,'[1]МЭС'!C68,'[1]МагнитЭнерго'!C68,'[1]ПАО МРСК Юга'!C68,'[1]Яшкульская СЭС'!C68,'[1]Малодербетовская СЭС'!C68,'[1]ВЭС Фунтово'!C68,'[1]Салынская ВЭС'!C68,'[1]Целинская ВЭС'!C68,'[1]Транснефтьэнерго'!C68,'[1]Аршанская СЭС'!C68)</f>
        <v>35324</v>
      </c>
      <c r="D68" s="48">
        <f>SUM('[1]Астрахань'!D68,'[1]Волгоград'!D68,'[1]Ставрополь'!D68,'[1]Ростов'!D68,'[1]Дагэнерго'!D68,'[1]ВДПМЭС'!D68,'[1]МЭС'!D68,'[1]МагнитЭнерго'!D68,'[1]ПАО МРСК Юга'!D68,'[1]Яшкульская СЭС'!D68,'[1]Малодербетовская СЭС'!D68,'[1]ВЭС Фунтово'!D68,'[1]Салынская ВЭС'!D68,'[1]Целинская ВЭС'!D68,'[1]Транснефтьэнерго'!D68,'[1]Аршанская СЭС'!D68)</f>
        <v>57370</v>
      </c>
      <c r="E68" s="48">
        <f>SUM('[1]Астрахань'!E68,'[1]Волгоград'!E68,'[1]Ставрополь'!E68,'[1]Ростов'!E68,'[1]Дагэнерго'!E68,'[1]ВДПМЭС'!E68,'[1]МЭС'!E68,'[1]МагнитЭнерго'!E68,'[1]ПАО МРСК Юга'!E68,'[1]Яшкульская СЭС'!E68,'[1]Малодербетовская СЭС'!E68,'[1]ВЭС Фунтово'!E68,'[1]Салынская ВЭС'!E68,'[1]Целинская ВЭС'!E68,'[1]Транснефтьэнерго'!E68,'[1]Аршанская СЭС'!E68)</f>
        <v>67863</v>
      </c>
      <c r="F68" s="48">
        <f>SUM('[1]Астрахань'!F68,'[1]Волгоград'!F68,'[1]Ставрополь'!F68,'[1]Ростов'!F68,'[1]Дагэнерго'!F68,'[1]ВДПМЭС'!F68,'[1]МЭС'!F68,'[1]МагнитЭнерго'!F68,'[1]ПАО МРСК Юга'!F68,'[1]Яшкульская СЭС'!F68,'[1]Малодербетовская СЭС'!F68,'[1]ВЭС Фунтово'!F68,'[1]Салынская ВЭС'!F68,'[1]Целинская ВЭС'!F68,'[1]Транснефтьэнерго'!F68,'[1]Аршанская СЭС'!F68)</f>
        <v>68961</v>
      </c>
      <c r="G68" s="48">
        <f>SUM('[1]Астрахань'!G68,'[1]Волгоград'!G68,'[1]Ставрополь'!G68,'[1]Ростов'!G68,'[1]Дагэнерго'!G68,'[1]ВДПМЭС'!G68,'[1]МЭС'!G68,'[1]МагнитЭнерго'!G68,'[1]ПАО МРСК Юга'!G68,'[1]Яшкульская СЭС'!G68,'[1]Малодербетовская СЭС'!G68,'[1]ВЭС Фунтово'!G68,'[1]Салынская ВЭС'!G68,'[1]Целинская ВЭС'!G68,'[1]Транснефтьэнерго'!G68,'[1]Аршанская СЭС'!G68)</f>
        <v>84984</v>
      </c>
      <c r="H68" s="48">
        <f>SUM('[1]Астрахань'!H68,'[1]Волгоград'!H68,'[1]Ставрополь'!H68,'[1]Ростов'!H68,'[1]Дагэнерго'!H68,'[1]ВДПМЭС'!H68,'[1]МЭС'!H68,'[1]МагнитЭнерго'!H68,'[1]ПАО МРСК Юга'!H68,'[1]Яшкульская СЭС'!H68,'[1]Малодербетовская СЭС'!H68,'[1]ВЭС Фунтово'!H68,'[1]Салынская ВЭС'!H68,'[1]Целинская ВЭС'!H68,'[1]Транснефтьэнерго'!H68,'[1]Аршанская СЭС'!H68)</f>
        <v>90252</v>
      </c>
      <c r="I68" s="48">
        <f>SUM('[1]Астрахань'!I68,'[1]Волгоград'!I68,'[1]Ставрополь'!I68,'[1]Ростов'!I68,'[1]Дагэнерго'!I68,'[1]ВДПМЭС'!I68,'[1]МЭС'!I68,'[1]МагнитЭнерго'!I68,'[1]ПАО МРСК Юга'!I68,'[1]Яшкульская СЭС'!I68,'[1]Малодербетовская СЭС'!I68,'[1]ВЭС Фунтово'!I68,'[1]Салынская ВЭС'!I68,'[1]Целинская ВЭС'!I68,'[1]Транснефтьэнерго'!I68,'[1]Аршанская СЭС'!I68)</f>
        <v>63735</v>
      </c>
      <c r="J68" s="48">
        <f>SUM('[1]Астрахань'!J68,'[1]Волгоград'!J68,'[1]Ставрополь'!J68,'[1]Ростов'!J68,'[1]Дагэнерго'!J68,'[1]ВДПМЭС'!J68,'[1]МЭС'!J68,'[1]МагнитЭнерго'!J68,'[1]ПАО МРСК Юга'!J68,'[1]Яшкульская СЭС'!J68,'[1]Малодербетовская СЭС'!J68,'[1]ВЭС Фунтово'!J68,'[1]Салынская ВЭС'!J68,'[1]Целинская ВЭС'!J68,'[1]Транснефтьэнерго'!J68,'[1]Аршанская СЭС'!J68)</f>
        <v>64079</v>
      </c>
      <c r="K68" s="48">
        <f>SUM('[1]Астрахань'!K68,'[1]Волгоград'!K68,'[1]Ставрополь'!K68,'[1]Ростов'!K68,'[1]Дагэнерго'!K68,'[1]ВДПМЭС'!K68,'[1]МЭС'!K68,'[1]МагнитЭнерго'!K68,'[1]ПАО МРСК Юга'!K68,'[1]Яшкульская СЭС'!K68,'[1]Малодербетовская СЭС'!K68,'[1]ВЭС Фунтово'!K68,'[1]Салынская ВЭС'!K68,'[1]Целинская ВЭС'!K68,'[1]Транснефтьэнерго'!K68,'[1]Аршанская СЭС'!K68)</f>
        <v>50499</v>
      </c>
      <c r="L68" s="48">
        <f>SUM('[1]Астрахань'!L68,'[1]Волгоград'!L68,'[1]Ставрополь'!L68,'[1]Ростов'!L68,'[1]Дагэнерго'!L68,'[1]ВДПМЭС'!L68,'[1]МЭС'!L68,'[1]МагнитЭнерго'!L68,'[1]ПАО МРСК Юга'!L68,'[1]Яшкульская СЭС'!L68,'[1]Малодербетовская СЭС'!L68,'[1]ВЭС Фунтово'!L68,'[1]Салынская ВЭС'!L68,'[1]Целинская ВЭС'!L68,'[1]Транснефтьэнерго'!L68,'[1]Аршанская СЭС'!L68)</f>
        <v>53296</v>
      </c>
      <c r="M68" s="48">
        <f>SUM('[1]Астрахань'!M68,'[1]Волгоград'!M68,'[1]Ставрополь'!M68,'[1]Ростов'!M68,'[1]Дагэнерго'!M68,'[1]ВДПМЭС'!M68,'[1]МЭС'!M68,'[1]МагнитЭнерго'!M68,'[1]ПАО МРСК Юга'!M68,'[1]Яшкульская СЭС'!M68,'[1]Малодербетовская СЭС'!M68,'[1]ВЭС Фунтово'!M68,'[1]Салынская ВЭС'!M68,'[1]Целинская ВЭС'!M68,'[1]Транснефтьэнерго'!M68,'[1]Аршанская СЭС'!M68)</f>
        <v>56833</v>
      </c>
      <c r="N68" s="48">
        <f>SUM('[1]Астрахань'!N68,'[1]Волгоград'!N68,'[1]Ставрополь'!N68,'[1]Ростов'!N68,'[1]Дагэнерго'!N68,'[1]ВДПМЭС'!N68,'[1]МЭС'!N68,'[1]МагнитЭнерго'!N68,'[1]ПАО МРСК Юга'!N68,'[1]Яшкульская СЭС'!N68,'[1]Малодербетовская СЭС'!N68,'[1]ВЭС Фунтово'!N68,'[1]Салынская ВЭС'!N68,'[1]Целинская ВЭС'!N68,'[1]Транснефтьэнерго'!N68,'[1]Аршанская СЭС'!N68)</f>
        <v>71617</v>
      </c>
      <c r="O68" s="48">
        <f>SUM('[1]Астрахань'!O68,'[1]Волгоград'!O68,'[1]Ставрополь'!O68,'[1]Ростов'!O68,'[1]Дагэнерго'!O68,'[1]ВДПМЭС'!O68,'[1]МЭС'!O68,'[1]МагнитЭнерго'!O68,'[1]ПАО МРСК Юга'!O68,'[1]Яшкульская СЭС'!O68,'[1]Малодербетовская СЭС'!O68,'[1]ВЭС Фунтово'!O68,'[1]Салынская ВЭС'!O68,'[1]Целинская ВЭС'!O68,'[1]Транснефтьэнерго'!O68,'[1]Аршанская СЭС'!O68)</f>
        <v>78883</v>
      </c>
      <c r="P68" s="48">
        <f>SUM('[1]Астрахань'!P68,'[1]Волгоград'!P68,'[1]Ставрополь'!P68,'[1]Ростов'!P68,'[1]Дагэнерго'!P68,'[1]ВДПМЭС'!P68,'[1]МЭС'!P68,'[1]МагнитЭнерго'!P68,'[1]ПАО МРСК Юга'!P68,'[1]Яшкульская СЭС'!P68,'[1]Малодербетовская СЭС'!P68,'[1]ВЭС Фунтово'!P68,'[1]Салынская ВЭС'!P68,'[1]Целинская ВЭС'!P68,'[1]Транснефтьэнерго'!P68,'[1]Аршанская СЭС'!P68)</f>
        <v>50427</v>
      </c>
      <c r="Q68" s="15">
        <f>SUM('[1]Астрахань'!Q68,'[1]Волгоград'!Q68,'[1]Ставрополь'!Q68,'[1]Ростов'!Q68,'[1]Дагэнерго'!Q68,'[1]ВДПМЭС'!Q68,'[1]МЭС'!Q68,'[1]МагнитЭнерго'!Q68,'[1]ПАО МРСК Юга'!Q68,'[1]Яшкульская СЭС'!Q68,'[1]Малодербетовская СЭС'!Q68,'[1]ВЭС Фунтово'!Q68,'[1]Салынская ВЭС'!Q68,'[1]Целинская ВЭС'!Q68,'[1]Транснефтьэнерго'!Q68,'[1]Аршанская СЭС'!Q68)</f>
        <v>48233</v>
      </c>
    </row>
    <row r="69" spans="1:17" ht="12.75">
      <c r="A69" s="44" t="s">
        <v>26</v>
      </c>
      <c r="B69" s="55">
        <f>SUM('[1]Астрахань'!B69,'[1]Волгоград'!B69,'[1]Ставрополь'!B69,'[1]Ростов'!B69,'[1]Дагэнерго'!B69,'[1]ВДПМЭС'!B69,'[1]МЭС'!B69,'[1]МагнитЭнерго'!B69,'[1]ПАО МРСК Юга'!B69,'[1]Яшкульская СЭС'!B69,'[1]Малодербетовская СЭС'!B69,'[1]ВЭС Фунтово'!B69,'[1]Салынская ВЭС'!B69,'[1]Целинская ВЭС'!B69,'[1]Транснефтьэнерго'!B69,'[1]Аршанская СЭС'!B69)</f>
        <v>55814</v>
      </c>
      <c r="C69" s="34">
        <f>SUM('[1]Астрахань'!C69,'[1]Волгоград'!C69,'[1]Ставрополь'!C69,'[1]Ростов'!C69,'[1]Дагэнерго'!C69,'[1]ВДПМЭС'!C69,'[1]МЭС'!C69,'[1]МагнитЭнерго'!C69,'[1]ПАО МРСК Юга'!C69,'[1]Яшкульская СЭС'!C69,'[1]Малодербетовская СЭС'!C69,'[1]ВЭС Фунтово'!C69,'[1]Салынская ВЭС'!C69,'[1]Целинская ВЭС'!C69,'[1]Транснефтьэнерго'!C69,'[1]Аршанская СЭС'!C69)</f>
        <v>45030</v>
      </c>
      <c r="D69" s="34">
        <f>SUM('[1]Астрахань'!D69,'[1]Волгоград'!D69,'[1]Ставрополь'!D69,'[1]Ростов'!D69,'[1]Дагэнерго'!D69,'[1]ВДПМЭС'!D69,'[1]МЭС'!D69,'[1]МагнитЭнерго'!D69,'[1]ПАО МРСК Юга'!D69,'[1]Яшкульская СЭС'!D69,'[1]Малодербетовская СЭС'!D69,'[1]ВЭС Фунтово'!D69,'[1]Салынская ВЭС'!D69,'[1]Целинская ВЭС'!D69,'[1]Транснефтьэнерго'!D69,'[1]Аршанская СЭС'!D69)</f>
        <v>58056</v>
      </c>
      <c r="E69" s="34">
        <f>SUM('[1]Астрахань'!E69,'[1]Волгоград'!E69,'[1]Ставрополь'!E69,'[1]Ростов'!E69,'[1]Дагэнерго'!E69,'[1]ВДПМЭС'!E69,'[1]МЭС'!E69,'[1]МагнитЭнерго'!E69,'[1]ПАО МРСК Юга'!E69,'[1]Яшкульская СЭС'!E69,'[1]Малодербетовская СЭС'!E69,'[1]ВЭС Фунтово'!E69,'[1]Салынская ВЭС'!E69,'[1]Целинская ВЭС'!E69,'[1]Транснефтьэнерго'!E69,'[1]Аршанская СЭС'!E69)</f>
        <v>69343</v>
      </c>
      <c r="F69" s="34">
        <f>SUM('[1]Астрахань'!F69,'[1]Волгоград'!F69,'[1]Ставрополь'!F69,'[1]Ростов'!F69,'[1]Дагэнерго'!F69,'[1]ВДПМЭС'!F69,'[1]МЭС'!F69,'[1]МагнитЭнерго'!F69,'[1]ПАО МРСК Юга'!F69,'[1]Яшкульская СЭС'!F69,'[1]Малодербетовская СЭС'!F69,'[1]ВЭС Фунтово'!F69,'[1]Салынская ВЭС'!F69,'[1]Целинская ВЭС'!F69,'[1]Транснефтьэнерго'!F69,'[1]Аршанская СЭС'!F69)</f>
        <v>83208</v>
      </c>
      <c r="G69" s="34">
        <f>SUM('[1]Астрахань'!G69,'[1]Волгоград'!G69,'[1]Ставрополь'!G69,'[1]Ростов'!G69,'[1]Дагэнерго'!G69,'[1]ВДПМЭС'!G69,'[1]МЭС'!G69,'[1]МагнитЭнерго'!G69,'[1]ПАО МРСК Юга'!G69,'[1]Яшкульская СЭС'!G69,'[1]Малодербетовская СЭС'!G69,'[1]ВЭС Фунтово'!G69,'[1]Салынская ВЭС'!G69,'[1]Целинская ВЭС'!G69,'[1]Транснефтьэнерго'!G69,'[1]Аршанская СЭС'!G69)</f>
        <v>84892</v>
      </c>
      <c r="H69" s="34">
        <f>SUM('[1]Астрахань'!H69,'[1]Волгоград'!H69,'[1]Ставрополь'!H69,'[1]Ростов'!H69,'[1]Дагэнерго'!H69,'[1]ВДПМЭС'!H69,'[1]МЭС'!H69,'[1]МагнитЭнерго'!H69,'[1]ПАО МРСК Юга'!H69,'[1]Яшкульская СЭС'!H69,'[1]Малодербетовская СЭС'!H69,'[1]ВЭС Фунтово'!H69,'[1]Салынская ВЭС'!H69,'[1]Целинская ВЭС'!H69,'[1]Транснефтьэнерго'!H69,'[1]Аршанская СЭС'!H69)</f>
        <v>87419</v>
      </c>
      <c r="I69" s="34">
        <f>SUM('[1]Астрахань'!I69,'[1]Волгоград'!I69,'[1]Ставрополь'!I69,'[1]Ростов'!I69,'[1]Дагэнерго'!I69,'[1]ВДПМЭС'!I69,'[1]МЭС'!I69,'[1]МагнитЭнерго'!I69,'[1]ПАО МРСК Юга'!I69,'[1]Яшкульская СЭС'!I69,'[1]Малодербетовская СЭС'!I69,'[1]ВЭС Фунтово'!I69,'[1]Салынская ВЭС'!I69,'[1]Целинская ВЭС'!I69,'[1]Транснефтьэнерго'!I69,'[1]Аршанская СЭС'!I69)</f>
        <v>63388</v>
      </c>
      <c r="J69" s="34">
        <f>SUM('[1]Астрахань'!J69,'[1]Волгоград'!J69,'[1]Ставрополь'!J69,'[1]Ростов'!J69,'[1]Дагэнерго'!J69,'[1]ВДПМЭС'!J69,'[1]МЭС'!J69,'[1]МагнитЭнерго'!J69,'[1]ПАО МРСК Юга'!J69,'[1]Яшкульская СЭС'!J69,'[1]Малодербетовская СЭС'!J69,'[1]ВЭС Фунтово'!J69,'[1]Салынская ВЭС'!J69,'[1]Целинская ВЭС'!J69,'[1]Транснефтьэнерго'!J69,'[1]Аршанская СЭС'!J69)</f>
        <v>64318</v>
      </c>
      <c r="K69" s="34">
        <f>SUM('[1]Астрахань'!K69,'[1]Волгоград'!K69,'[1]Ставрополь'!K69,'[1]Ростов'!K69,'[1]Дагэнерго'!K69,'[1]ВДПМЭС'!K69,'[1]МЭС'!K69,'[1]МагнитЭнерго'!K69,'[1]ПАО МРСК Юга'!K69,'[1]Яшкульская СЭС'!K69,'[1]Малодербетовская СЭС'!K69,'[1]ВЭС Фунтово'!K69,'[1]Салынская ВЭС'!K69,'[1]Целинская ВЭС'!K69,'[1]Транснефтьэнерго'!K69,'[1]Аршанская СЭС'!K69)</f>
        <v>50413</v>
      </c>
      <c r="L69" s="34">
        <f>SUM('[1]Астрахань'!L69,'[1]Волгоград'!L69,'[1]Ставрополь'!L69,'[1]Ростов'!L69,'[1]Дагэнерго'!L69,'[1]ВДПМЭС'!L69,'[1]МЭС'!L69,'[1]МагнитЭнерго'!L69,'[1]ПАО МРСК Юга'!L69,'[1]Яшкульская СЭС'!L69,'[1]Малодербетовская СЭС'!L69,'[1]ВЭС Фунтово'!L69,'[1]Салынская ВЭС'!L69,'[1]Целинская ВЭС'!L69,'[1]Транснефтьэнерго'!L69,'[1]Аршанская СЭС'!L69)</f>
        <v>52652</v>
      </c>
      <c r="M69" s="34">
        <f>SUM('[1]Астрахань'!M69,'[1]Волгоград'!M69,'[1]Ставрополь'!M69,'[1]Ростов'!M69,'[1]Дагэнерго'!M69,'[1]ВДПМЭС'!M69,'[1]МЭС'!M69,'[1]МагнитЭнерго'!M69,'[1]ПАО МРСК Юга'!M69,'[1]Яшкульская СЭС'!M69,'[1]Малодербетовская СЭС'!M69,'[1]ВЭС Фунтово'!M69,'[1]Салынская ВЭС'!M69,'[1]Целинская ВЭС'!M69,'[1]Транснефтьэнерго'!M69,'[1]Аршанская СЭС'!M69)</f>
        <v>69385</v>
      </c>
      <c r="N69" s="34">
        <f>SUM('[1]Астрахань'!N69,'[1]Волгоград'!N69,'[1]Ставрополь'!N69,'[1]Ростов'!N69,'[1]Дагэнерго'!N69,'[1]ВДПМЭС'!N69,'[1]МЭС'!N69,'[1]МагнитЭнерго'!N69,'[1]ПАО МРСК Юга'!N69,'[1]Яшкульская СЭС'!N69,'[1]Малодербетовская СЭС'!N69,'[1]ВЭС Фунтово'!N69,'[1]Салынская ВЭС'!N69,'[1]Целинская ВЭС'!N69,'[1]Транснефтьэнерго'!N69,'[1]Аршанская СЭС'!N69)</f>
        <v>73727</v>
      </c>
      <c r="O69" s="34">
        <f>SUM('[1]Астрахань'!O69,'[1]Волгоград'!O69,'[1]Ставрополь'!O69,'[1]Ростов'!O69,'[1]Дагэнерго'!O69,'[1]ВДПМЭС'!O69,'[1]МЭС'!O69,'[1]МагнитЭнерго'!O69,'[1]ПАО МРСК Юга'!O69,'[1]Яшкульская СЭС'!O69,'[1]Малодербетовская СЭС'!O69,'[1]ВЭС Фунтово'!O69,'[1]Салынская ВЭС'!O69,'[1]Целинская ВЭС'!O69,'[1]Транснефтьэнерго'!O69,'[1]Аршанская СЭС'!O69)</f>
        <v>76269</v>
      </c>
      <c r="P69" s="34">
        <f>SUM('[1]Астрахань'!P69,'[1]Волгоград'!P69,'[1]Ставрополь'!P69,'[1]Ростов'!P69,'[1]Дагэнерго'!P69,'[1]ВДПМЭС'!P69,'[1]МЭС'!P69,'[1]МагнитЭнерго'!P69,'[1]ПАО МРСК Юга'!P69,'[1]Яшкульская СЭС'!P69,'[1]Малодербетовская СЭС'!P69,'[1]ВЭС Фунтово'!P69,'[1]Салынская ВЭС'!P69,'[1]Целинская ВЭС'!P69,'[1]Транснефтьэнерго'!P69,'[1]Аршанская СЭС'!P69)</f>
        <v>48390</v>
      </c>
      <c r="Q69" s="13">
        <f>SUM('[1]Астрахань'!Q69,'[1]Волгоград'!Q69,'[1]Ставрополь'!Q69,'[1]Ростов'!Q69,'[1]Дагэнерго'!Q69,'[1]ВДПМЭС'!Q69,'[1]МЭС'!Q69,'[1]МагнитЭнерго'!Q69,'[1]ПАО МРСК Юга'!Q69,'[1]Яшкульская СЭС'!Q69,'[1]Малодербетовская СЭС'!Q69,'[1]ВЭС Фунтово'!Q69,'[1]Салынская ВЭС'!Q69,'[1]Целинская ВЭС'!Q69,'[1]Транснефтьэнерго'!Q69,'[1]Аршанская СЭС'!Q69)</f>
        <v>47158</v>
      </c>
    </row>
    <row r="70" spans="1:17" ht="12.75">
      <c r="A70" s="44" t="s">
        <v>27</v>
      </c>
      <c r="B70" s="56">
        <f>SUM('[1]Астрахань'!B70,'[1]Волгоград'!B70,'[1]Ставрополь'!B70,'[1]Ростов'!B70,'[1]Дагэнерго'!B70,'[1]ВДПМЭС'!B70,'[1]МЭС'!B70,'[1]МагнитЭнерго'!B70,'[1]ПАО МРСК Юга'!B70,'[1]Яшкульская СЭС'!B70,'[1]Малодербетовская СЭС'!B70,'[1]ВЭС Фунтово'!B70,'[1]Салынская ВЭС'!B70,'[1]Целинская ВЭС'!B70,'[1]Транснефтьэнерго'!B70,'[1]Аршанская СЭС'!B70)</f>
        <v>55392</v>
      </c>
      <c r="C70" s="48">
        <f>SUM('[1]Астрахань'!C70,'[1]Волгоград'!C70,'[1]Ставрополь'!C70,'[1]Ростов'!C70,'[1]Дагэнерго'!C70,'[1]ВДПМЭС'!C70,'[1]МЭС'!C70,'[1]МагнитЭнерго'!C70,'[1]ПАО МРСК Юга'!C70,'[1]Яшкульская СЭС'!C70,'[1]Малодербетовская СЭС'!C70,'[1]ВЭС Фунтово'!C70,'[1]Салынская ВЭС'!C70,'[1]Целинская ВЭС'!C70,'[1]Транснефтьэнерго'!C70,'[1]Аршанская СЭС'!C70)</f>
        <v>55228</v>
      </c>
      <c r="D70" s="48">
        <f>SUM('[1]Астрахань'!D70,'[1]Волгоград'!D70,'[1]Ставрополь'!D70,'[1]Ростов'!D70,'[1]Дагэнерго'!D70,'[1]ВДПМЭС'!D70,'[1]МЭС'!D70,'[1]МагнитЭнерго'!D70,'[1]ПАО МРСК Юга'!D70,'[1]Яшкульская СЭС'!D70,'[1]Малодербетовская СЭС'!D70,'[1]ВЭС Фунтово'!D70,'[1]Салынская ВЭС'!D70,'[1]Целинская ВЭС'!D70,'[1]Транснефтьэнерго'!D70,'[1]Аршанская СЭС'!D70)</f>
        <v>56087</v>
      </c>
      <c r="E70" s="48">
        <f>SUM('[1]Астрахань'!E70,'[1]Волгоград'!E70,'[1]Ставрополь'!E70,'[1]Ростов'!E70,'[1]Дагэнерго'!E70,'[1]ВДПМЭС'!E70,'[1]МЭС'!E70,'[1]МагнитЭнерго'!E70,'[1]ПАО МРСК Юга'!E70,'[1]Яшкульская СЭС'!E70,'[1]Малодербетовская СЭС'!E70,'[1]ВЭС Фунтово'!E70,'[1]Салынская ВЭС'!E70,'[1]Целинская ВЭС'!E70,'[1]Транснефтьэнерго'!E70,'[1]Аршанская СЭС'!E70)</f>
        <v>66956</v>
      </c>
      <c r="F70" s="48">
        <f>SUM('[1]Астрахань'!F70,'[1]Волгоград'!F70,'[1]Ставрополь'!F70,'[1]Ростов'!F70,'[1]Дагэнерго'!F70,'[1]ВДПМЭС'!F70,'[1]МЭС'!F70,'[1]МагнитЭнерго'!F70,'[1]ПАО МРСК Юга'!F70,'[1]Яшкульская СЭС'!F70,'[1]Малодербетовская СЭС'!F70,'[1]ВЭС Фунтово'!F70,'[1]Салынская ВЭС'!F70,'[1]Целинская ВЭС'!F70,'[1]Транснефтьэнерго'!F70,'[1]Аршанская СЭС'!F70)</f>
        <v>84412</v>
      </c>
      <c r="G70" s="48">
        <f>SUM('[1]Астрахань'!G70,'[1]Волгоград'!G70,'[1]Ставрополь'!G70,'[1]Ростов'!G70,'[1]Дагэнерго'!G70,'[1]ВДПМЭС'!G70,'[1]МЭС'!G70,'[1]МагнитЭнерго'!G70,'[1]ПАО МРСК Юга'!G70,'[1]Яшкульская СЭС'!G70,'[1]Малодербетовская СЭС'!G70,'[1]ВЭС Фунтово'!G70,'[1]Салынская ВЭС'!G70,'[1]Целинская ВЭС'!G70,'[1]Транснефтьэнерго'!G70,'[1]Аршанская СЭС'!G70)</f>
        <v>84655</v>
      </c>
      <c r="H70" s="48">
        <f>SUM('[1]Астрахань'!H70,'[1]Волгоград'!H70,'[1]Ставрополь'!H70,'[1]Ростов'!H70,'[1]Дагэнерго'!H70,'[1]ВДПМЭС'!H70,'[1]МЭС'!H70,'[1]МагнитЭнерго'!H70,'[1]ПАО МРСК Юга'!H70,'[1]Яшкульская СЭС'!H70,'[1]Малодербетовская СЭС'!H70,'[1]ВЭС Фунтово'!H70,'[1]Салынская ВЭС'!H70,'[1]Целинская ВЭС'!H70,'[1]Транснефтьэнерго'!H70,'[1]Аршанская СЭС'!H70)</f>
        <v>82969</v>
      </c>
      <c r="I70" s="48">
        <f>SUM('[1]Астрахань'!I70,'[1]Волгоград'!I70,'[1]Ставрополь'!I70,'[1]Ростов'!I70,'[1]Дагэнерго'!I70,'[1]ВДПМЭС'!I70,'[1]МЭС'!I70,'[1]МагнитЭнерго'!I70,'[1]ПАО МРСК Юга'!I70,'[1]Яшкульская СЭС'!I70,'[1]Малодербетовская СЭС'!I70,'[1]ВЭС Фунтово'!I70,'[1]Салынская ВЭС'!I70,'[1]Целинская ВЭС'!I70,'[1]Транснефтьэнерго'!I70,'[1]Аршанская СЭС'!I70)</f>
        <v>63886</v>
      </c>
      <c r="J70" s="48">
        <f>SUM('[1]Астрахань'!J70,'[1]Волгоград'!J70,'[1]Ставрополь'!J70,'[1]Ростов'!J70,'[1]Дагэнерго'!J70,'[1]ВДПМЭС'!J70,'[1]МЭС'!J70,'[1]МагнитЭнерго'!J70,'[1]ПАО МРСК Юга'!J70,'[1]Яшкульская СЭС'!J70,'[1]Малодербетовская СЭС'!J70,'[1]ВЭС Фунтово'!J70,'[1]Салынская ВЭС'!J70,'[1]Целинская ВЭС'!J70,'[1]Транснефтьэнерго'!J70,'[1]Аршанская СЭС'!J70)</f>
        <v>62190</v>
      </c>
      <c r="K70" s="48">
        <f>SUM('[1]Астрахань'!K70,'[1]Волгоград'!K70,'[1]Ставрополь'!K70,'[1]Ростов'!K70,'[1]Дагэнерго'!K70,'[1]ВДПМЭС'!K70,'[1]МЭС'!K70,'[1]МагнитЭнерго'!K70,'[1]ПАО МРСК Юга'!K70,'[1]Яшкульская СЭС'!K70,'[1]Малодербетовская СЭС'!K70,'[1]ВЭС Фунтово'!K70,'[1]Салынская ВЭС'!K70,'[1]Целинская ВЭС'!K70,'[1]Транснефтьэнерго'!K70,'[1]Аршанская СЭС'!K70)</f>
        <v>48331</v>
      </c>
      <c r="L70" s="48">
        <f>SUM('[1]Астрахань'!L70,'[1]Волгоград'!L70,'[1]Ставрополь'!L70,'[1]Ростов'!L70,'[1]Дагэнерго'!L70,'[1]ВДПМЭС'!L70,'[1]МЭС'!L70,'[1]МагнитЭнерго'!L70,'[1]ПАО МРСК Юга'!L70,'[1]Яшкульская СЭС'!L70,'[1]Малодербетовская СЭС'!L70,'[1]ВЭС Фунтово'!L70,'[1]Салынская ВЭС'!L70,'[1]Целинская ВЭС'!L70,'[1]Транснефтьэнерго'!L70,'[1]Аршанская СЭС'!L70)</f>
        <v>51293</v>
      </c>
      <c r="M70" s="48">
        <f>SUM('[1]Астрахань'!M70,'[1]Волгоград'!M70,'[1]Ставрополь'!M70,'[1]Ростов'!M70,'[1]Дагэнерго'!M70,'[1]ВДПМЭС'!M70,'[1]МЭС'!M70,'[1]МагнитЭнерго'!M70,'[1]ПАО МРСК Юга'!M70,'[1]Яшкульская СЭС'!M70,'[1]Малодербетовская СЭС'!M70,'[1]ВЭС Фунтово'!M70,'[1]Салынская ВЭС'!M70,'[1]Целинская ВЭС'!M70,'[1]Транснефтьэнерго'!M70,'[1]Аршанская СЭС'!M70)</f>
        <v>72386</v>
      </c>
      <c r="N70" s="48">
        <f>SUM('[1]Астрахань'!N70,'[1]Волгоград'!N70,'[1]Ставрополь'!N70,'[1]Ростов'!N70,'[1]Дагэнерго'!N70,'[1]ВДПМЭС'!N70,'[1]МЭС'!N70,'[1]МагнитЭнерго'!N70,'[1]ПАО МРСК Юга'!N70,'[1]Яшкульская СЭС'!N70,'[1]Малодербетовская СЭС'!N70,'[1]ВЭС Фунтово'!N70,'[1]Салынская ВЭС'!N70,'[1]Целинская ВЭС'!N70,'[1]Транснефтьэнерго'!N70,'[1]Аршанская СЭС'!N70)</f>
        <v>71328</v>
      </c>
      <c r="O70" s="48">
        <f>SUM('[1]Астрахань'!O70,'[1]Волгоград'!O70,'[1]Ставрополь'!O70,'[1]Ростов'!O70,'[1]Дагэнерго'!O70,'[1]ВДПМЭС'!O70,'[1]МЭС'!O70,'[1]МагнитЭнерго'!O70,'[1]ПАО МРСК Юга'!O70,'[1]Яшкульская СЭС'!O70,'[1]Малодербетовская СЭС'!O70,'[1]ВЭС Фунтово'!O70,'[1]Салынская ВЭС'!O70,'[1]Целинская ВЭС'!O70,'[1]Транснефтьэнерго'!O70,'[1]Аршанская СЭС'!O70)</f>
        <v>70260</v>
      </c>
      <c r="P70" s="48">
        <f>SUM('[1]Астрахань'!P70,'[1]Волгоград'!P70,'[1]Ставрополь'!P70,'[1]Ростов'!P70,'[1]Дагэнерго'!P70,'[1]ВДПМЭС'!P70,'[1]МЭС'!P70,'[1]МагнитЭнерго'!P70,'[1]ПАО МРСК Юга'!P70,'[1]Яшкульская СЭС'!P70,'[1]Малодербетовская СЭС'!P70,'[1]ВЭС Фунтово'!P70,'[1]Салынская ВЭС'!P70,'[1]Целинская ВЭС'!P70,'[1]Транснефтьэнерго'!P70,'[1]Аршанская СЭС'!P70)</f>
        <v>46662</v>
      </c>
      <c r="Q70" s="15">
        <f>SUM('[1]Астрахань'!Q70,'[1]Волгоград'!Q70,'[1]Ставрополь'!Q70,'[1]Ростов'!Q70,'[1]Дагэнерго'!Q70,'[1]ВДПМЭС'!Q70,'[1]МЭС'!Q70,'[1]МагнитЭнерго'!Q70,'[1]ПАО МРСК Юга'!Q70,'[1]Яшкульская СЭС'!Q70,'[1]Малодербетовская СЭС'!Q70,'[1]ВЭС Фунтово'!Q70,'[1]Салынская ВЭС'!Q70,'[1]Целинская ВЭС'!Q70,'[1]Транснефтьэнерго'!Q70,'[1]Аршанская СЭС'!Q70)</f>
        <v>44646</v>
      </c>
    </row>
    <row r="71" spans="1:17" ht="13.5" thickBot="1">
      <c r="A71" s="45" t="s">
        <v>28</v>
      </c>
      <c r="B71" s="57">
        <f>SUM('[1]Астрахань'!B71,'[1]Волгоград'!B71,'[1]Ставрополь'!B71,'[1]Ростов'!B71,'[1]Дагэнерго'!B71,'[1]ВДПМЭС'!B71,'[1]МЭС'!B71,'[1]МагнитЭнерго'!B71,'[1]ПАО МРСК Юга'!B71,'[1]Яшкульская СЭС'!B71,'[1]Малодербетовская СЭС'!B71,'[1]ВЭС Фунтово'!B71,'[1]Салынская ВЭС'!B71,'[1]Целинская ВЭС'!B71,'[1]Транснефтьэнерго'!B71,'[1]Аршанская СЭС'!B71)</f>
        <v>54746</v>
      </c>
      <c r="C71" s="39">
        <f>SUM('[1]Астрахань'!C71,'[1]Волгоград'!C71,'[1]Ставрополь'!C71,'[1]Ростов'!C71,'[1]Дагэнерго'!C71,'[1]ВДПМЭС'!C71,'[1]МЭС'!C71,'[1]МагнитЭнерго'!C71,'[1]ПАО МРСК Юга'!C71,'[1]Яшкульская СЭС'!C71,'[1]Малодербетовская СЭС'!C71,'[1]ВЭС Фунтово'!C71,'[1]Салынская ВЭС'!C71,'[1]Целинская ВЭС'!C71,'[1]Транснефтьэнерго'!C71,'[1]Аршанская СЭС'!C71)</f>
        <v>59844</v>
      </c>
      <c r="D71" s="39">
        <f>SUM('[1]Астрахань'!D71,'[1]Волгоград'!D71,'[1]Ставрополь'!D71,'[1]Ростов'!D71,'[1]Дагэнерго'!D71,'[1]ВДПМЭС'!D71,'[1]МЭС'!D71,'[1]МагнитЭнерго'!D71,'[1]ПАО МРСК Юга'!D71,'[1]Яшкульская СЭС'!D71,'[1]Малодербетовская СЭС'!D71,'[1]ВЭС Фунтово'!D71,'[1]Салынская ВЭС'!D71,'[1]Целинская ВЭС'!D71,'[1]Транснефтьэнерго'!D71,'[1]Аршанская СЭС'!D71)</f>
        <v>53727</v>
      </c>
      <c r="E71" s="39">
        <f>SUM('[1]Астрахань'!E71,'[1]Волгоград'!E71,'[1]Ставрополь'!E71,'[1]Ростов'!E71,'[1]Дагэнерго'!E71,'[1]ВДПМЭС'!E71,'[1]МЭС'!E71,'[1]МагнитЭнерго'!E71,'[1]ПАО МРСК Юга'!E71,'[1]Яшкульская СЭС'!E71,'[1]Малодербетовская СЭС'!E71,'[1]ВЭС Фунтово'!E71,'[1]Салынская ВЭС'!E71,'[1]Целинская ВЭС'!E71,'[1]Транснефтьэнерго'!E71,'[1]Аршанская СЭС'!E71)</f>
        <v>59833</v>
      </c>
      <c r="F71" s="39">
        <f>SUM('[1]Астрахань'!F71,'[1]Волгоград'!F71,'[1]Ставрополь'!F71,'[1]Ростов'!F71,'[1]Дагэнерго'!F71,'[1]ВДПМЭС'!F71,'[1]МЭС'!F71,'[1]МагнитЭнерго'!F71,'[1]ПАО МРСК Юга'!F71,'[1]Яшкульская СЭС'!F71,'[1]Малодербетовская СЭС'!F71,'[1]ВЭС Фунтово'!F71,'[1]Салынская ВЭС'!F71,'[1]Целинская ВЭС'!F71,'[1]Транснефтьэнерго'!F71,'[1]Аршанская СЭС'!F71)</f>
        <v>80580</v>
      </c>
      <c r="G71" s="39">
        <f>SUM('[1]Астрахань'!G71,'[1]Волгоград'!G71,'[1]Ставрополь'!G71,'[1]Ростов'!G71,'[1]Дагэнерго'!G71,'[1]ВДПМЭС'!G71,'[1]МЭС'!G71,'[1]МагнитЭнерго'!G71,'[1]ПАО МРСК Юга'!G71,'[1]Яшкульская СЭС'!G71,'[1]Малодербетовская СЭС'!G71,'[1]ВЭС Фунтово'!G71,'[1]Салынская ВЭС'!G71,'[1]Целинская ВЭС'!G71,'[1]Транснефтьэнерго'!G71,'[1]Аршанская СЭС'!G71)</f>
        <v>83203</v>
      </c>
      <c r="H71" s="39">
        <f>SUM('[1]Астрахань'!H71,'[1]Волгоград'!H71,'[1]Ставрополь'!H71,'[1]Ростов'!H71,'[1]Дагэнерго'!H71,'[1]ВДПМЭС'!H71,'[1]МЭС'!H71,'[1]МагнитЭнерго'!H71,'[1]ПАО МРСК Юга'!H71,'[1]Яшкульская СЭС'!H71,'[1]Малодербетовская СЭС'!H71,'[1]ВЭС Фунтово'!H71,'[1]Салынская ВЭС'!H71,'[1]Целинская ВЭС'!H71,'[1]Транснефтьэнерго'!H71,'[1]Аршанская СЭС'!H71)</f>
        <v>79466</v>
      </c>
      <c r="I71" s="39">
        <f>SUM('[1]Астрахань'!I71,'[1]Волгоград'!I71,'[1]Ставрополь'!I71,'[1]Ростов'!I71,'[1]Дагэнерго'!I71,'[1]ВДПМЭС'!I71,'[1]МЭС'!I71,'[1]МагнитЭнерго'!I71,'[1]ПАО МРСК Юга'!I71,'[1]Яшкульская СЭС'!I71,'[1]Малодербетовская СЭС'!I71,'[1]ВЭС Фунтово'!I71,'[1]Салынская ВЭС'!I71,'[1]Целинская ВЭС'!I71,'[1]Транснефтьэнерго'!I71,'[1]Аршанская СЭС'!I71)</f>
        <v>61619</v>
      </c>
      <c r="J71" s="39">
        <f>SUM('[1]Астрахань'!J71,'[1]Волгоград'!J71,'[1]Ставрополь'!J71,'[1]Ростов'!J71,'[1]Дагэнерго'!J71,'[1]ВДПМЭС'!J71,'[1]МЭС'!J71,'[1]МагнитЭнерго'!J71,'[1]ПАО МРСК Юга'!J71,'[1]Яшкульская СЭС'!J71,'[1]Малодербетовская СЭС'!J71,'[1]ВЭС Фунтово'!J71,'[1]Салынская ВЭС'!J71,'[1]Целинская ВЭС'!J71,'[1]Транснефтьэнерго'!J71,'[1]Аршанская СЭС'!J71)</f>
        <v>59661</v>
      </c>
      <c r="K71" s="39">
        <f>SUM('[1]Астрахань'!K71,'[1]Волгоград'!K71,'[1]Ставрополь'!K71,'[1]Ростов'!K71,'[1]Дагэнерго'!K71,'[1]ВДПМЭС'!K71,'[1]МЭС'!K71,'[1]МагнитЭнерго'!K71,'[1]ПАО МРСК Юга'!K71,'[1]Яшкульская СЭС'!K71,'[1]Малодербетовская СЭС'!K71,'[1]ВЭС Фунтово'!K71,'[1]Салынская ВЭС'!K71,'[1]Целинская ВЭС'!K71,'[1]Транснефтьэнерго'!K71,'[1]Аршанская СЭС'!K71)</f>
        <v>46917</v>
      </c>
      <c r="L71" s="39">
        <f>SUM('[1]Астрахань'!L71,'[1]Волгоград'!L71,'[1]Ставрополь'!L71,'[1]Ростов'!L71,'[1]Дагэнерго'!L71,'[1]ВДПМЭС'!L71,'[1]МЭС'!L71,'[1]МагнитЭнерго'!L71,'[1]ПАО МРСК Юга'!L71,'[1]Яшкульская СЭС'!L71,'[1]Малодербетовская СЭС'!L71,'[1]ВЭС Фунтово'!L71,'[1]Салынская ВЭС'!L71,'[1]Целинская ВЭС'!L71,'[1]Транснефтьэнерго'!L71,'[1]Аршанская СЭС'!L71)</f>
        <v>49174</v>
      </c>
      <c r="M71" s="39">
        <f>SUM('[1]Астрахань'!M71,'[1]Волгоград'!M71,'[1]Ставрополь'!M71,'[1]Ростов'!M71,'[1]Дагэнерго'!M71,'[1]ВДПМЭС'!M71,'[1]МЭС'!M71,'[1]МагнитЭнерго'!M71,'[1]ПАО МРСК Юга'!M71,'[1]Яшкульская СЭС'!M71,'[1]Малодербетовская СЭС'!M71,'[1]ВЭС Фунтово'!M71,'[1]Салынская ВЭС'!M71,'[1]Целинская ВЭС'!M71,'[1]Транснефтьэнерго'!M71,'[1]Аршанская СЭС'!M71)</f>
        <v>71933</v>
      </c>
      <c r="N71" s="39">
        <f>SUM('[1]Астрахань'!N71,'[1]Волгоград'!N71,'[1]Ставрополь'!N71,'[1]Ростов'!N71,'[1]Дагэнерго'!N71,'[1]ВДПМЭС'!N71,'[1]МЭС'!N71,'[1]МагнитЭнерго'!N71,'[1]ПАО МРСК Юга'!N71,'[1]Яшкульская СЭС'!N71,'[1]Малодербетовская СЭС'!N71,'[1]ВЭС Фунтово'!N71,'[1]Салынская ВЭС'!N71,'[1]Целинская ВЭС'!N71,'[1]Транснефтьэнерго'!N71,'[1]Аршанская СЭС'!N71)</f>
        <v>70573</v>
      </c>
      <c r="O71" s="39">
        <f>SUM('[1]Астрахань'!O71,'[1]Волгоград'!O71,'[1]Ставрополь'!O71,'[1]Ростов'!O71,'[1]Дагэнерго'!O71,'[1]ВДПМЭС'!O71,'[1]МЭС'!O71,'[1]МагнитЭнерго'!O71,'[1]ПАО МРСК Юга'!O71,'[1]Яшкульская СЭС'!O71,'[1]Малодербетовская СЭС'!O71,'[1]ВЭС Фунтово'!O71,'[1]Салынская ВЭС'!O71,'[1]Целинская ВЭС'!O71,'[1]Транснефтьэнерго'!O71,'[1]Аршанская СЭС'!O71)</f>
        <v>65947</v>
      </c>
      <c r="P71" s="39">
        <f>SUM('[1]Астрахань'!P71,'[1]Волгоград'!P71,'[1]Ставрополь'!P71,'[1]Ростов'!P71,'[1]Дагэнерго'!P71,'[1]ВДПМЭС'!P71,'[1]МЭС'!P71,'[1]МагнитЭнерго'!P71,'[1]ПАО МРСК Юга'!P71,'[1]Яшкульская СЭС'!P71,'[1]Малодербетовская СЭС'!P71,'[1]ВЭС Фунтово'!P71,'[1]Салынская ВЭС'!P71,'[1]Целинская ВЭС'!P71,'[1]Транснефтьэнерго'!P71,'[1]Аршанская СЭС'!P71)</f>
        <v>43938</v>
      </c>
      <c r="Q71" s="17">
        <f>SUM('[1]Астрахань'!Q71,'[1]Волгоград'!Q71,'[1]Ставрополь'!Q71,'[1]Ростов'!Q71,'[1]Дагэнерго'!Q71,'[1]ВДПМЭС'!Q71,'[1]МЭС'!Q71,'[1]МагнитЭнерго'!Q71,'[1]ПАО МРСК Юга'!Q71,'[1]Яшкульская СЭС'!Q71,'[1]Малодербетовская СЭС'!Q71,'[1]ВЭС Фунтово'!Q71,'[1]Салынская ВЭС'!Q71,'[1]Целинская ВЭС'!Q71,'[1]Транснефтьэнерго'!Q71,'[1]Аршанская СЭС'!Q71)</f>
        <v>41575</v>
      </c>
    </row>
    <row r="72" spans="1:17" ht="13.5" thickBot="1">
      <c r="A72" s="46" t="s">
        <v>29</v>
      </c>
      <c r="B72" s="50">
        <f aca="true" t="shared" si="3" ref="B72:N72">SUM(B48:B71)</f>
        <v>1300508</v>
      </c>
      <c r="C72" s="29">
        <f t="shared" si="3"/>
        <v>1016026</v>
      </c>
      <c r="D72" s="29">
        <f t="shared" si="3"/>
        <v>1274674</v>
      </c>
      <c r="E72" s="29">
        <f t="shared" si="3"/>
        <v>1277198</v>
      </c>
      <c r="F72" s="29">
        <f t="shared" si="3"/>
        <v>1422879</v>
      </c>
      <c r="G72" s="29">
        <f t="shared" si="3"/>
        <v>1958556</v>
      </c>
      <c r="H72" s="29">
        <f t="shared" si="3"/>
        <v>1990484</v>
      </c>
      <c r="I72" s="29">
        <f t="shared" si="3"/>
        <v>1536774</v>
      </c>
      <c r="J72" s="29">
        <f t="shared" si="3"/>
        <v>1359442</v>
      </c>
      <c r="K72" s="29">
        <f t="shared" si="3"/>
        <v>1215191</v>
      </c>
      <c r="L72" s="29">
        <f t="shared" si="3"/>
        <v>1170378</v>
      </c>
      <c r="M72" s="29">
        <f t="shared" si="3"/>
        <v>1210463</v>
      </c>
      <c r="N72" s="29">
        <f t="shared" si="3"/>
        <v>1738532</v>
      </c>
      <c r="O72" s="29">
        <f>SUM(O48:O71)</f>
        <v>1640692</v>
      </c>
      <c r="P72" s="29">
        <f>SUM(P48:P71)</f>
        <v>1214062</v>
      </c>
      <c r="Q72" s="59">
        <f>SUM(Q48:Q71)</f>
        <v>1078167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4.25">
      <c r="A76" s="20" t="s">
        <v>30</v>
      </c>
      <c r="B76" s="61">
        <f>B37+C37+D37+E37+F37+G37+H37+I37+J37+K37+L37+M37+N37+O37+P37+B72+C72+D72+E72+F72+G72+H72+I72+J72+K72+L72+M72+N72+O72+P72+Q72</f>
        <v>47119966</v>
      </c>
      <c r="C76" s="62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4.2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2023-02-14T08:01:15Z</dcterms:modified>
  <cp:category/>
  <cp:version/>
  <cp:contentType/>
  <cp:contentStatus/>
</cp:coreProperties>
</file>